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Smj77file01\情報政策課\統計関係\統計書\R6統計書\◎令和６年版統計ひたちおおた（仮）\"/>
    </mc:Choice>
  </mc:AlternateContent>
  <xr:revisionPtr revIDLastSave="0" documentId="13_ncr:1_{A4E7B25F-28AD-472F-9902-E2CC5B7E315C}" xr6:coauthVersionLast="47" xr6:coauthVersionMax="47" xr10:uidLastSave="{00000000-0000-0000-0000-000000000000}"/>
  <bookViews>
    <workbookView xWindow="-120" yWindow="-120" windowWidth="20730" windowHeight="11160" tabRatio="863" firstSheet="2" activeTab="8" xr2:uid="{00000000-000D-0000-FFFF-FFFF00000000}"/>
  </bookViews>
  <sheets>
    <sheet name="7.運輸・通信（見出し）" sheetId="13" r:id="rId1"/>
    <sheet name="1.自動車及び車両台数" sheetId="14" r:id="rId2"/>
    <sheet name="2.鉄道の乗車人員" sheetId="1" r:id="rId3"/>
    <sheet name="３.郵便施設状況" sheetId="17" r:id="rId4"/>
    <sheet name="４.電話加入数及び普及状況" sheetId="19" r:id="rId5"/>
    <sheet name="5.道路の現況" sheetId="20" r:id="rId6"/>
    <sheet name="6.市内の国道と県道の状況" sheetId="21" r:id="rId7"/>
    <sheet name="7.市道の状況" sheetId="22" r:id="rId8"/>
    <sheet name="8.橋梁等の現況" sheetId="23" r:id="rId9"/>
  </sheets>
  <definedNames>
    <definedName name="_xlnm._FilterDatabase" localSheetId="3" hidden="1">'３.郵便施設状況'!$A$1:$F$12</definedName>
    <definedName name="_xlnm.Print_Area" localSheetId="2">'2.鉄道の乗車人員'!$A$1:$M$24</definedName>
    <definedName name="_xlnm.Print_Area" localSheetId="5">'5.道路の現況'!$A$1:$E$15</definedName>
    <definedName name="_xlnm.Print_Area" localSheetId="0">'7.運輸・通信（見出し）'!$A$1:$K$31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9" l="1"/>
  <c r="E11" i="19"/>
  <c r="F11" i="19"/>
  <c r="G11" i="19"/>
  <c r="H11" i="19"/>
  <c r="I11" i="19"/>
  <c r="E23" i="1"/>
  <c r="F23" i="1"/>
  <c r="G23" i="1"/>
  <c r="H23" i="1"/>
  <c r="I23" i="1"/>
  <c r="J23" i="1"/>
  <c r="K23" i="1"/>
  <c r="L23" i="1"/>
  <c r="D23" i="1"/>
  <c r="E12" i="1"/>
  <c r="F12" i="1"/>
  <c r="G12" i="1"/>
  <c r="H12" i="1"/>
  <c r="I12" i="1"/>
  <c r="J12" i="1"/>
  <c r="K12" i="1"/>
  <c r="L12" i="1"/>
  <c r="D12" i="1"/>
  <c r="K10" i="22"/>
  <c r="J10" i="22"/>
  <c r="I10" i="22"/>
  <c r="H10" i="22"/>
  <c r="G10" i="22"/>
  <c r="F10" i="22"/>
  <c r="E10" i="22"/>
  <c r="D10" i="22"/>
  <c r="F9" i="21"/>
  <c r="E9" i="21"/>
  <c r="D9" i="21"/>
  <c r="C9" i="21"/>
  <c r="F5" i="21"/>
  <c r="E5" i="21"/>
  <c r="D5" i="21"/>
  <c r="C5" i="21"/>
  <c r="E9" i="20"/>
  <c r="E8" i="20"/>
  <c r="E7" i="20"/>
  <c r="E6" i="20"/>
  <c r="D5" i="20"/>
  <c r="E5" i="20" s="1"/>
  <c r="C5" i="20"/>
  <c r="B5" i="20"/>
  <c r="H5" i="14"/>
  <c r="H6" i="14"/>
  <c r="H7" i="14"/>
  <c r="H8" i="14"/>
  <c r="H9" i="14"/>
  <c r="H10" i="14"/>
  <c r="H11" i="14"/>
  <c r="H12" i="14"/>
  <c r="H13" i="14"/>
  <c r="H14" i="14"/>
  <c r="H15" i="14"/>
  <c r="H16" i="14"/>
  <c r="D4" i="14"/>
  <c r="C4" i="14"/>
  <c r="E4" i="14"/>
  <c r="F4" i="14"/>
  <c r="G4" i="14"/>
  <c r="H4" i="14" s="1"/>
  <c r="F11" i="17"/>
  <c r="E11" i="17"/>
  <c r="D11" i="17"/>
  <c r="C11" i="17"/>
  <c r="B11" i="17"/>
</calcChain>
</file>

<file path=xl/sharedStrings.xml><?xml version="1.0" encoding="utf-8"?>
<sst xmlns="http://schemas.openxmlformats.org/spreadsheetml/2006/main" count="194" uniqueCount="140">
  <si>
    <t>常陸太田大子線</t>
    <rPh sb="0" eb="4">
      <t>ヒタチオオタ</t>
    </rPh>
    <rPh sb="4" eb="6">
      <t>ダイゴ</t>
    </rPh>
    <rPh sb="6" eb="7">
      <t>セン</t>
    </rPh>
    <phoneticPr fontId="2"/>
  </si>
  <si>
    <t>資料：ＪＲ東日本旅客鉄道（株）</t>
    <rPh sb="0" eb="2">
      <t>シリョウ</t>
    </rPh>
    <rPh sb="5" eb="6">
      <t>ヒガシ</t>
    </rPh>
    <rPh sb="6" eb="8">
      <t>ニホン</t>
    </rPh>
    <rPh sb="8" eb="10">
      <t>リョキャク</t>
    </rPh>
    <rPh sb="10" eb="12">
      <t>テツドウ</t>
    </rPh>
    <rPh sb="13" eb="14">
      <t>カブ</t>
    </rPh>
    <phoneticPr fontId="20"/>
  </si>
  <si>
    <t>路　線　数</t>
    <rPh sb="0" eb="1">
      <t>ミチ</t>
    </rPh>
    <rPh sb="2" eb="3">
      <t>セン</t>
    </rPh>
    <rPh sb="4" eb="5">
      <t>スウ</t>
    </rPh>
    <phoneticPr fontId="20"/>
  </si>
  <si>
    <t>延　長</t>
    <rPh sb="0" eb="3">
      <t>エンチョウ</t>
    </rPh>
    <phoneticPr fontId="20"/>
  </si>
  <si>
    <t>１　自動車及び車両台数</t>
    <rPh sb="2" eb="5">
      <t>ジドウシャ</t>
    </rPh>
    <rPh sb="5" eb="6">
      <t>オヨ</t>
    </rPh>
    <rPh sb="7" eb="9">
      <t>シャリョウ</t>
    </rPh>
    <rPh sb="9" eb="11">
      <t>ダイスウ</t>
    </rPh>
    <phoneticPr fontId="2"/>
  </si>
  <si>
    <t>年　　　次</t>
    <rPh sb="0" eb="5">
      <t>ネンジ</t>
    </rPh>
    <phoneticPr fontId="20"/>
  </si>
  <si>
    <t>改良済
延   長</t>
    <rPh sb="0" eb="2">
      <t>カイリョウ</t>
    </rPh>
    <rPh sb="2" eb="3">
      <t>ズ</t>
    </rPh>
    <rPh sb="4" eb="9">
      <t>エンチョウ</t>
    </rPh>
    <phoneticPr fontId="20"/>
  </si>
  <si>
    <t>道路延長</t>
    <rPh sb="0" eb="2">
      <t>ドウロ</t>
    </rPh>
    <rPh sb="2" eb="4">
      <t>エンチョウ</t>
    </rPh>
    <phoneticPr fontId="20"/>
  </si>
  <si>
    <t>年　　度</t>
    <rPh sb="0" eb="1">
      <t>トシ</t>
    </rPh>
    <rPh sb="3" eb="4">
      <t>ド</t>
    </rPh>
    <phoneticPr fontId="2"/>
  </si>
  <si>
    <t xml:space="preserve"> ２　鉄道の乗車人数</t>
    <rPh sb="3" eb="5">
      <t>テツドウ</t>
    </rPh>
    <rPh sb="6" eb="8">
      <t>ジョウシャ</t>
    </rPh>
    <rPh sb="8" eb="10">
      <t>ニンズウ</t>
    </rPh>
    <phoneticPr fontId="2"/>
  </si>
  <si>
    <t>橋　数</t>
    <rPh sb="0" eb="1">
      <t>ハシ</t>
    </rPh>
    <rPh sb="2" eb="3">
      <t>スウ</t>
    </rPh>
    <phoneticPr fontId="20"/>
  </si>
  <si>
    <t>非　永　久　橋</t>
    <rPh sb="0" eb="1">
      <t>ヒ</t>
    </rPh>
    <rPh sb="2" eb="5">
      <t>エイキュウ</t>
    </rPh>
    <rPh sb="6" eb="7">
      <t>ハシ</t>
    </rPh>
    <phoneticPr fontId="20"/>
  </si>
  <si>
    <t>設 備 数</t>
    <rPh sb="0" eb="1">
      <t>セッチ</t>
    </rPh>
    <rPh sb="2" eb="3">
      <t>ビ</t>
    </rPh>
    <rPh sb="4" eb="5">
      <t>スウ</t>
    </rPh>
    <phoneticPr fontId="20"/>
  </si>
  <si>
    <t>貸 与 数</t>
    <rPh sb="0" eb="1">
      <t>カ</t>
    </rPh>
    <rPh sb="2" eb="3">
      <t>アタ</t>
    </rPh>
    <rPh sb="4" eb="5">
      <t>スウ</t>
    </rPh>
    <phoneticPr fontId="20"/>
  </si>
  <si>
    <t xml:space="preserve">資料：市内集配局 </t>
    <rPh sb="0" eb="2">
      <t>シリョウ</t>
    </rPh>
    <rPh sb="3" eb="5">
      <t>シナイ</t>
    </rPh>
    <rPh sb="5" eb="7">
      <t>シュウハイ</t>
    </rPh>
    <rPh sb="7" eb="8">
      <t>キョク</t>
    </rPh>
    <phoneticPr fontId="20"/>
  </si>
  <si>
    <t>舗 装 道</t>
    <rPh sb="0" eb="3">
      <t>ホソウ</t>
    </rPh>
    <rPh sb="4" eb="5">
      <t>ミチ</t>
    </rPh>
    <phoneticPr fontId="20"/>
  </si>
  <si>
    <t>電　　話　　加　　入　　者　　数</t>
    <rPh sb="0" eb="4">
      <t>デンワ</t>
    </rPh>
    <rPh sb="6" eb="10">
      <t>カニュウ</t>
    </rPh>
    <rPh sb="12" eb="13">
      <t>シャ</t>
    </rPh>
    <rPh sb="15" eb="16">
      <t>スウ</t>
    </rPh>
    <phoneticPr fontId="20"/>
  </si>
  <si>
    <t>公 衆 電 話</t>
    <rPh sb="0" eb="1">
      <t>コウ</t>
    </rPh>
    <rPh sb="2" eb="3">
      <t>シュウ</t>
    </rPh>
    <rPh sb="4" eb="5">
      <t>デン</t>
    </rPh>
    <rPh sb="6" eb="7">
      <t>ハナシ</t>
    </rPh>
    <phoneticPr fontId="20"/>
  </si>
  <si>
    <t>特殊用途車</t>
    <rPh sb="0" eb="2">
      <t>トクシュ</t>
    </rPh>
    <rPh sb="2" eb="4">
      <t>ヨウト</t>
    </rPh>
    <rPh sb="4" eb="5">
      <t>シャ</t>
    </rPh>
    <phoneticPr fontId="2"/>
  </si>
  <si>
    <t>上君田小妻線</t>
    <rPh sb="0" eb="1">
      <t>カミ</t>
    </rPh>
    <rPh sb="1" eb="2">
      <t>キミ</t>
    </rPh>
    <rPh sb="2" eb="3">
      <t>タ</t>
    </rPh>
    <rPh sb="3" eb="4">
      <t>コ</t>
    </rPh>
    <rPh sb="4" eb="5">
      <t>ツマ</t>
    </rPh>
    <rPh sb="5" eb="6">
      <t>セン</t>
    </rPh>
    <phoneticPr fontId="2"/>
  </si>
  <si>
    <t xml:space="preserve">合    計 </t>
    <rPh sb="0" eb="1">
      <t>ゴウ</t>
    </rPh>
    <rPh sb="5" eb="6">
      <t>ケイ</t>
    </rPh>
    <phoneticPr fontId="20"/>
  </si>
  <si>
    <t>（注）一部がデジタル型式</t>
    <rPh sb="1" eb="2">
      <t>チュウ</t>
    </rPh>
    <rPh sb="3" eb="5">
      <t>イチブ</t>
    </rPh>
    <rPh sb="10" eb="11">
      <t>カタ</t>
    </rPh>
    <rPh sb="11" eb="12">
      <t>ケイシキ</t>
    </rPh>
    <phoneticPr fontId="20"/>
  </si>
  <si>
    <t>日立常陸太田線</t>
    <rPh sb="0" eb="2">
      <t>ヒタチ</t>
    </rPh>
    <rPh sb="2" eb="6">
      <t>ヒタチオオタ</t>
    </rPh>
    <rPh sb="6" eb="7">
      <t>セン</t>
    </rPh>
    <phoneticPr fontId="2"/>
  </si>
  <si>
    <t>常磐自動車道</t>
    <rPh sb="0" eb="2">
      <t>ジョウバン</t>
    </rPh>
    <rPh sb="2" eb="5">
      <t>ジドウシャ</t>
    </rPh>
    <rPh sb="5" eb="6">
      <t>ミチ</t>
    </rPh>
    <phoneticPr fontId="20"/>
  </si>
  <si>
    <t>資料：（株）NTT東日本茨城支店</t>
    <rPh sb="0" eb="2">
      <t>シリョウ</t>
    </rPh>
    <rPh sb="4" eb="5">
      <t>カブ</t>
    </rPh>
    <rPh sb="9" eb="10">
      <t>ヒガシ</t>
    </rPh>
    <rPh sb="10" eb="12">
      <t>ニホン</t>
    </rPh>
    <rPh sb="12" eb="14">
      <t>イバラキ</t>
    </rPh>
    <rPh sb="14" eb="16">
      <t>シテン</t>
    </rPh>
    <phoneticPr fontId="2"/>
  </si>
  <si>
    <t>市道</t>
    <rPh sb="0" eb="2">
      <t>シドウ</t>
    </rPh>
    <phoneticPr fontId="20"/>
  </si>
  <si>
    <t>高速自動車道</t>
    <rPh sb="0" eb="2">
      <t>コウソク</t>
    </rPh>
    <rPh sb="2" eb="5">
      <t>ジドウシャ</t>
    </rPh>
    <rPh sb="5" eb="6">
      <t>ミチ</t>
    </rPh>
    <phoneticPr fontId="20"/>
  </si>
  <si>
    <t>舗装道延長</t>
    <rPh sb="0" eb="2">
      <t>ホソウ</t>
    </rPh>
    <rPh sb="2" eb="3">
      <t>ミチ</t>
    </rPh>
    <rPh sb="3" eb="5">
      <t>エンチョウ</t>
    </rPh>
    <phoneticPr fontId="20"/>
  </si>
  <si>
    <t>３４９号</t>
    <rPh sb="3" eb="4">
      <t>ゴウ</t>
    </rPh>
    <phoneticPr fontId="20"/>
  </si>
  <si>
    <t>総数</t>
    <rPh sb="0" eb="2">
      <t>ソウスウ</t>
    </rPh>
    <phoneticPr fontId="20"/>
  </si>
  <si>
    <t>改良済延長</t>
    <rPh sb="0" eb="2">
      <t>カイリョウ</t>
    </rPh>
    <rPh sb="2" eb="3">
      <t>ズ</t>
    </rPh>
    <rPh sb="3" eb="5">
      <t>エンチョウ</t>
    </rPh>
    <phoneticPr fontId="20"/>
  </si>
  <si>
    <t>橋梁延長</t>
    <rPh sb="0" eb="2">
      <t>キョウリョウ</t>
    </rPh>
    <rPh sb="2" eb="4">
      <t>エンチョウ</t>
    </rPh>
    <phoneticPr fontId="20"/>
  </si>
  <si>
    <t>橋　梁　総　数</t>
    <rPh sb="0" eb="3">
      <t>キョウリョウ</t>
    </rPh>
    <rPh sb="4" eb="7">
      <t>ソウスウ</t>
    </rPh>
    <phoneticPr fontId="20"/>
  </si>
  <si>
    <t>高速自動車国道</t>
    <rPh sb="0" eb="2">
      <t>コウソク</t>
    </rPh>
    <rPh sb="2" eb="5">
      <t>ジドウシャ</t>
    </rPh>
    <rPh sb="5" eb="7">
      <t>コクドウ</t>
    </rPh>
    <phoneticPr fontId="20"/>
  </si>
  <si>
    <t>自  動  車
交通不能</t>
    <rPh sb="0" eb="7">
      <t>ジドウシャ</t>
    </rPh>
    <rPh sb="8" eb="10">
      <t>コウツウ</t>
    </rPh>
    <rPh sb="10" eb="12">
      <t>フノウ</t>
    </rPh>
    <phoneticPr fontId="20"/>
  </si>
  <si>
    <t>日立笠間線</t>
    <rPh sb="0" eb="2">
      <t>ヒタチ</t>
    </rPh>
    <rPh sb="2" eb="4">
      <t>カサマ</t>
    </rPh>
    <rPh sb="4" eb="5">
      <t>セン</t>
    </rPh>
    <phoneticPr fontId="2"/>
  </si>
  <si>
    <t>各年4月1日現在（単位：ｍ）</t>
    <rPh sb="0" eb="1">
      <t>カク</t>
    </rPh>
    <rPh sb="1" eb="2">
      <t>ネン</t>
    </rPh>
    <rPh sb="2" eb="4">
      <t>４ガツ</t>
    </rPh>
    <rPh sb="4" eb="6">
      <t>１ニチ</t>
    </rPh>
    <rPh sb="6" eb="8">
      <t>ゲンザイ</t>
    </rPh>
    <rPh sb="9" eb="11">
      <t>タンイ</t>
    </rPh>
    <phoneticPr fontId="20"/>
  </si>
  <si>
    <t>北茨城大子線</t>
    <rPh sb="0" eb="3">
      <t>キタイバラキ</t>
    </rPh>
    <rPh sb="3" eb="5">
      <t>ダイゴ</t>
    </rPh>
    <rPh sb="5" eb="6">
      <t>セン</t>
    </rPh>
    <phoneticPr fontId="2"/>
  </si>
  <si>
    <t>十王里美線</t>
    <rPh sb="0" eb="2">
      <t>ジュウオウ</t>
    </rPh>
    <rPh sb="2" eb="4">
      <t>サトミ</t>
    </rPh>
    <rPh sb="4" eb="5">
      <t>セン</t>
    </rPh>
    <phoneticPr fontId="2"/>
  </si>
  <si>
    <t>令和3年</t>
    <rPh sb="0" eb="2">
      <t>レイワ</t>
    </rPh>
    <rPh sb="3" eb="4">
      <t>ネン</t>
    </rPh>
    <phoneticPr fontId="2"/>
  </si>
  <si>
    <t>うち舗装道</t>
    <rPh sb="2" eb="4">
      <t>ホソウ</t>
    </rPh>
    <rPh sb="4" eb="5">
      <t>ミチ</t>
    </rPh>
    <phoneticPr fontId="20"/>
  </si>
  <si>
    <t>２９３号</t>
    <rPh sb="3" eb="4">
      <t>ゴウ</t>
    </rPh>
    <phoneticPr fontId="20"/>
  </si>
  <si>
    <t>一般国道</t>
    <rPh sb="0" eb="2">
      <t>イッパン</t>
    </rPh>
    <rPh sb="2" eb="4">
      <t>コクドウ</t>
    </rPh>
    <phoneticPr fontId="20"/>
  </si>
  <si>
    <t>実延長</t>
    <rPh sb="0" eb="1">
      <t>ジツ</t>
    </rPh>
    <rPh sb="1" eb="3">
      <t>エンチョウ</t>
    </rPh>
    <phoneticPr fontId="20"/>
  </si>
  <si>
    <t>４６１号</t>
    <rPh sb="3" eb="4">
      <t>ゴウ</t>
    </rPh>
    <phoneticPr fontId="20"/>
  </si>
  <si>
    <t>県道</t>
    <rPh sb="0" eb="2">
      <t>ケンドウ</t>
    </rPh>
    <phoneticPr fontId="20"/>
  </si>
  <si>
    <t>日立山方線</t>
    <rPh sb="0" eb="2">
      <t>ヒタチ</t>
    </rPh>
    <rPh sb="2" eb="4">
      <t>ヤマガタ</t>
    </rPh>
    <rPh sb="4" eb="5">
      <t>セン</t>
    </rPh>
    <phoneticPr fontId="2"/>
  </si>
  <si>
    <t>亀作石名坂線</t>
    <rPh sb="0" eb="1">
      <t>カメ</t>
    </rPh>
    <rPh sb="1" eb="2">
      <t>サク</t>
    </rPh>
    <rPh sb="2" eb="5">
      <t>イシナザカ</t>
    </rPh>
    <rPh sb="5" eb="6">
      <t>セン</t>
    </rPh>
    <phoneticPr fontId="2"/>
  </si>
  <si>
    <t>和田上河合線</t>
    <rPh sb="0" eb="2">
      <t>ワダ</t>
    </rPh>
    <rPh sb="2" eb="5">
      <t>カミカワイ</t>
    </rPh>
    <rPh sb="5" eb="6">
      <t>セン</t>
    </rPh>
    <phoneticPr fontId="2"/>
  </si>
  <si>
    <t>西山荘線</t>
    <rPh sb="0" eb="2">
      <t>ニシヤマ</t>
    </rPh>
    <rPh sb="2" eb="3">
      <t>ソウ</t>
    </rPh>
    <rPh sb="3" eb="4">
      <t>セン</t>
    </rPh>
    <phoneticPr fontId="2"/>
  </si>
  <si>
    <t>山方水府線</t>
    <rPh sb="0" eb="1">
      <t>ヤマ</t>
    </rPh>
    <rPh sb="1" eb="2">
      <t>カタ</t>
    </rPh>
    <rPh sb="2" eb="4">
      <t>スイフ</t>
    </rPh>
    <rPh sb="4" eb="5">
      <t>セン</t>
    </rPh>
    <phoneticPr fontId="2"/>
  </si>
  <si>
    <t>年    次</t>
    <rPh sb="0" eb="6">
      <t>ネンジ</t>
    </rPh>
    <phoneticPr fontId="20"/>
  </si>
  <si>
    <t>未舗装道</t>
    <rPh sb="0" eb="1">
      <t>ミ</t>
    </rPh>
    <rPh sb="1" eb="3">
      <t>ホソウ</t>
    </rPh>
    <rPh sb="3" eb="4">
      <t>ミチ</t>
    </rPh>
    <phoneticPr fontId="20"/>
  </si>
  <si>
    <t>未改良
延   長</t>
    <rPh sb="0" eb="1">
      <t>ミ</t>
    </rPh>
    <rPh sb="1" eb="3">
      <t>カイリョウ</t>
    </rPh>
    <rPh sb="4" eb="9">
      <t>エンチョウ</t>
    </rPh>
    <phoneticPr fontId="20"/>
  </si>
  <si>
    <t>区分</t>
    <rPh sb="0" eb="2">
      <t>クブン</t>
    </rPh>
    <phoneticPr fontId="20"/>
  </si>
  <si>
    <t>資料：建設課</t>
    <rPh sb="0" eb="2">
      <t>シリョウ</t>
    </rPh>
    <rPh sb="3" eb="6">
      <t>ケンセツカ</t>
    </rPh>
    <phoneticPr fontId="20"/>
  </si>
  <si>
    <t>永　 久　 橋</t>
    <rPh sb="0" eb="4">
      <t>エイキュウ</t>
    </rPh>
    <rPh sb="6" eb="7">
      <t>ハシ</t>
    </rPh>
    <phoneticPr fontId="20"/>
  </si>
  <si>
    <t>橋　数</t>
    <rPh sb="0" eb="1">
      <t>キョウリョウ</t>
    </rPh>
    <rPh sb="2" eb="3">
      <t>スウ</t>
    </rPh>
    <phoneticPr fontId="20"/>
  </si>
  <si>
    <t>トンネル数</t>
    <rPh sb="4" eb="5">
      <t>スウ</t>
    </rPh>
    <phoneticPr fontId="20"/>
  </si>
  <si>
    <t>資料：建設課</t>
    <rPh sb="0" eb="2">
      <t>シリョウ</t>
    </rPh>
    <rPh sb="3" eb="5">
      <t>ケンセツ</t>
    </rPh>
    <rPh sb="5" eb="6">
      <t>カ</t>
    </rPh>
    <phoneticPr fontId="20"/>
  </si>
  <si>
    <t>区　　分</t>
    <rPh sb="0" eb="1">
      <t>ク</t>
    </rPh>
    <rPh sb="3" eb="4">
      <t>ブン</t>
    </rPh>
    <phoneticPr fontId="20"/>
  </si>
  <si>
    <t>住宅用</t>
    <rPh sb="0" eb="2">
      <t>ジュウタク</t>
    </rPh>
    <rPh sb="2" eb="3">
      <t>ヨウ</t>
    </rPh>
    <phoneticPr fontId="20"/>
  </si>
  <si>
    <t>事務用</t>
    <rPh sb="0" eb="2">
      <t>ジム</t>
    </rPh>
    <rPh sb="2" eb="3">
      <t>ヨウ</t>
    </rPh>
    <phoneticPr fontId="20"/>
  </si>
  <si>
    <t>ト　ン　ネ　ル</t>
  </si>
  <si>
    <t>年度</t>
    <rPh sb="0" eb="2">
      <t>ネンド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</si>
  <si>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</si>
  <si>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</si>
  <si>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元</t>
    <rPh sb="0" eb="1">
      <t>ガン</t>
    </rPh>
    <phoneticPr fontId="2"/>
  </si>
  <si>
    <t>各年4月1日現在（単位：回線・台）</t>
    <rPh sb="0" eb="1">
      <t>カク</t>
    </rPh>
    <rPh sb="1" eb="2">
      <t>ネン</t>
    </rPh>
    <rPh sb="2" eb="4">
      <t>４ガツ</t>
    </rPh>
    <rPh sb="4" eb="6">
      <t>１ニチ</t>
    </rPh>
    <rPh sb="6" eb="8">
      <t>ゲンザイ</t>
    </rPh>
    <rPh sb="9" eb="11">
      <t>タンイ</t>
    </rPh>
    <rPh sb="12" eb="14">
      <t>カイセン</t>
    </rPh>
    <rPh sb="15" eb="16">
      <t>ダイ</t>
    </rPh>
    <phoneticPr fontId="20"/>
  </si>
  <si>
    <t>一般国道</t>
    <rPh sb="0" eb="1">
      <t>イチ</t>
    </rPh>
    <phoneticPr fontId="20"/>
  </si>
  <si>
    <t>常陸太田郵便局</t>
    <rPh sb="0" eb="4">
      <t>ヒタチオオタ</t>
    </rPh>
    <rPh sb="4" eb="7">
      <t>ユウビンキョク</t>
    </rPh>
    <phoneticPr fontId="2"/>
  </si>
  <si>
    <t>町屋郵便局</t>
    <rPh sb="0" eb="2">
      <t>マチヤ</t>
    </rPh>
    <rPh sb="2" eb="5">
      <t>ユウビンキョク</t>
    </rPh>
    <phoneticPr fontId="2"/>
  </si>
  <si>
    <t>久米郵便局</t>
    <rPh sb="0" eb="2">
      <t>クメ</t>
    </rPh>
    <rPh sb="2" eb="5">
      <t>ユウビンキョク</t>
    </rPh>
    <phoneticPr fontId="2"/>
  </si>
  <si>
    <t>松平郵便局</t>
    <rPh sb="0" eb="2">
      <t>マツダイラ</t>
    </rPh>
    <rPh sb="2" eb="5">
      <t>ユウビンキョク</t>
    </rPh>
    <phoneticPr fontId="2"/>
  </si>
  <si>
    <t>天下野郵便局</t>
    <rPh sb="0" eb="3">
      <t>ケガノ</t>
    </rPh>
    <rPh sb="3" eb="6">
      <t>ユウビンキョク</t>
    </rPh>
    <phoneticPr fontId="2"/>
  </si>
  <si>
    <t>里美郵便局</t>
    <rPh sb="0" eb="2">
      <t>サトミ</t>
    </rPh>
    <rPh sb="2" eb="5">
      <t>ユウビンキョク</t>
    </rPh>
    <phoneticPr fontId="2"/>
  </si>
  <si>
    <t>うち定期</t>
    <rPh sb="2" eb="4">
      <t>テイキ</t>
    </rPh>
    <phoneticPr fontId="2"/>
  </si>
  <si>
    <t>集配局</t>
    <rPh sb="0" eb="2">
      <t>シュウハイ</t>
    </rPh>
    <rPh sb="2" eb="3">
      <t>キョク</t>
    </rPh>
    <phoneticPr fontId="2"/>
  </si>
  <si>
    <t>常陸那珂港
山方線</t>
    <rPh sb="0" eb="2">
      <t>ヒタチ</t>
    </rPh>
    <rPh sb="2" eb="4">
      <t>ナカ</t>
    </rPh>
    <rPh sb="4" eb="5">
      <t>ミナト</t>
    </rPh>
    <rPh sb="6" eb="8">
      <t>ヤマガタ</t>
    </rPh>
    <rPh sb="8" eb="9">
      <t>セン</t>
    </rPh>
    <phoneticPr fontId="2"/>
  </si>
  <si>
    <t>-</t>
  </si>
  <si>
    <t>うちISDN</t>
  </si>
  <si>
    <t xml:space="preserve">実　延　長                                                        </t>
    <rPh sb="0" eb="1">
      <t>ジツ</t>
    </rPh>
    <rPh sb="2" eb="3">
      <t>ノベ</t>
    </rPh>
    <rPh sb="4" eb="5">
      <t>チョウ</t>
    </rPh>
    <phoneticPr fontId="20"/>
  </si>
  <si>
    <t>道路舗装率          (％)</t>
    <rPh sb="0" eb="2">
      <t>ドウロ</t>
    </rPh>
    <rPh sb="2" eb="4">
      <t>ホソウ</t>
    </rPh>
    <rPh sb="4" eb="5">
      <t>リツ</t>
    </rPh>
    <phoneticPr fontId="20"/>
  </si>
  <si>
    <t>区分</t>
  </si>
  <si>
    <t>路線名</t>
    <rPh sb="0" eb="2">
      <t>ロセン</t>
    </rPh>
    <rPh sb="2" eb="3">
      <t>ナ</t>
    </rPh>
    <phoneticPr fontId="20"/>
  </si>
  <si>
    <t>県道</t>
    <rPh sb="0" eb="1">
      <t>ケン</t>
    </rPh>
    <rPh sb="1" eb="2">
      <t>ミチ</t>
    </rPh>
    <phoneticPr fontId="20"/>
  </si>
  <si>
    <t>常陸太田
那須烏山線</t>
    <rPh sb="0" eb="4">
      <t>ヒタチオオタ</t>
    </rPh>
    <rPh sb="5" eb="7">
      <t>ナス</t>
    </rPh>
    <rPh sb="7" eb="9">
      <t>カラスヤマ</t>
    </rPh>
    <rPh sb="9" eb="10">
      <t>セン</t>
    </rPh>
    <phoneticPr fontId="2"/>
  </si>
  <si>
    <t>富岡玉造
常陸太田線</t>
    <rPh sb="0" eb="2">
      <t>トミオカ</t>
    </rPh>
    <rPh sb="2" eb="4">
      <t>タマツクリ</t>
    </rPh>
    <rPh sb="5" eb="9">
      <t>ヒタチオオタ</t>
    </rPh>
    <rPh sb="9" eb="10">
      <t>セン</t>
    </rPh>
    <phoneticPr fontId="2"/>
  </si>
  <si>
    <t>普通自動車</t>
    <rPh sb="0" eb="2">
      <t>フツウ</t>
    </rPh>
    <rPh sb="2" eb="5">
      <t>ジドウシャ</t>
    </rPh>
    <phoneticPr fontId="2"/>
  </si>
  <si>
    <t>乗用</t>
    <rPh sb="0" eb="2">
      <t>ジョウヨウ</t>
    </rPh>
    <phoneticPr fontId="2"/>
  </si>
  <si>
    <t>貨物</t>
    <rPh sb="0" eb="2">
      <t>カモツ</t>
    </rPh>
    <phoneticPr fontId="2"/>
  </si>
  <si>
    <t>乗合</t>
    <rPh sb="0" eb="2">
      <t>ノリアイ</t>
    </rPh>
    <phoneticPr fontId="2"/>
  </si>
  <si>
    <t>軽自動車</t>
    <rPh sb="0" eb="4">
      <t>ケイジドウシャ</t>
    </rPh>
    <phoneticPr fontId="2"/>
  </si>
  <si>
    <t>四輪乗用</t>
    <rPh sb="0" eb="2">
      <t>ヨンリン</t>
    </rPh>
    <rPh sb="2" eb="4">
      <t>ジョウヨウ</t>
    </rPh>
    <phoneticPr fontId="2"/>
  </si>
  <si>
    <t>四輪貨物</t>
    <rPh sb="0" eb="2">
      <t>ヨンリン</t>
    </rPh>
    <rPh sb="2" eb="4">
      <t>カモツ</t>
    </rPh>
    <phoneticPr fontId="2"/>
  </si>
  <si>
    <t>農耕作業車</t>
    <rPh sb="0" eb="2">
      <t>ノウコウ</t>
    </rPh>
    <rPh sb="2" eb="5">
      <t>サギョウシャ</t>
    </rPh>
    <phoneticPr fontId="2"/>
  </si>
  <si>
    <t>原付二種</t>
    <rPh sb="0" eb="2">
      <t>ゲンツキ</t>
    </rPh>
    <rPh sb="2" eb="4">
      <t>ニシュ</t>
    </rPh>
    <phoneticPr fontId="2"/>
  </si>
  <si>
    <t>原付一種</t>
    <rPh sb="0" eb="2">
      <t>ゲンツキ</t>
    </rPh>
    <rPh sb="2" eb="4">
      <t>イッシュ</t>
    </rPh>
    <phoneticPr fontId="2"/>
  </si>
  <si>
    <t>自動二輪車</t>
    <rPh sb="0" eb="2">
      <t>ジドウ</t>
    </rPh>
    <rPh sb="2" eb="5">
      <t>ニリンシャ</t>
    </rPh>
    <phoneticPr fontId="2"/>
  </si>
  <si>
    <t>令和2年</t>
    <rPh sb="0" eb="2">
      <t>レイワ</t>
    </rPh>
    <rPh sb="3" eb="4">
      <t>ネン</t>
    </rPh>
    <phoneticPr fontId="2"/>
  </si>
  <si>
    <t>総　　　数</t>
    <rPh sb="0" eb="1">
      <t>ソウ</t>
    </rPh>
    <rPh sb="4" eb="5">
      <t>スウ</t>
    </rPh>
    <phoneticPr fontId="2"/>
  </si>
  <si>
    <t>　　　　年　次
区　分</t>
    <rPh sb="4" eb="5">
      <t>ネン</t>
    </rPh>
    <rPh sb="6" eb="7">
      <t>ツギ</t>
    </rPh>
    <rPh sb="8" eb="9">
      <t>ク</t>
    </rPh>
    <rPh sb="10" eb="11">
      <t>ブン</t>
    </rPh>
    <phoneticPr fontId="2"/>
  </si>
  <si>
    <t>小型自動車</t>
  </si>
  <si>
    <t>下土木内
常陸太田線</t>
    <rPh sb="0" eb="1">
      <t>シタ</t>
    </rPh>
    <rPh sb="1" eb="2">
      <t>ツチ</t>
    </rPh>
    <rPh sb="2" eb="3">
      <t>キ</t>
    </rPh>
    <rPh sb="3" eb="4">
      <t>ウチ</t>
    </rPh>
    <rPh sb="5" eb="6">
      <t>ジョウ</t>
    </rPh>
    <rPh sb="6" eb="7">
      <t>リク</t>
    </rPh>
    <rPh sb="7" eb="9">
      <t>オオタ</t>
    </rPh>
    <rPh sb="9" eb="10">
      <t>セン</t>
    </rPh>
    <phoneticPr fontId="2"/>
  </si>
  <si>
    <t>郵便局数
（局）</t>
    <rPh sb="0" eb="3">
      <t>ユウビンキョク</t>
    </rPh>
    <rPh sb="3" eb="4">
      <t>スウ</t>
    </rPh>
    <rPh sb="6" eb="7">
      <t>キョク</t>
    </rPh>
    <phoneticPr fontId="2"/>
  </si>
  <si>
    <t>切手類売りさばき所
（箇所）</t>
    <rPh sb="0" eb="1">
      <t>キリ</t>
    </rPh>
    <rPh sb="1" eb="2">
      <t>テ</t>
    </rPh>
    <rPh sb="2" eb="3">
      <t>ルイ</t>
    </rPh>
    <rPh sb="3" eb="4">
      <t>ウ</t>
    </rPh>
    <rPh sb="8" eb="9">
      <t>ドコロ</t>
    </rPh>
    <rPh sb="11" eb="13">
      <t>カショ</t>
    </rPh>
    <phoneticPr fontId="20"/>
  </si>
  <si>
    <t>ポスト数
（本）</t>
    <rPh sb="3" eb="4">
      <t>スウ</t>
    </rPh>
    <rPh sb="6" eb="7">
      <t>ホン</t>
    </rPh>
    <phoneticPr fontId="20"/>
  </si>
  <si>
    <t>郵便私書箱（個）</t>
    <rPh sb="0" eb="2">
      <t>ユウビン</t>
    </rPh>
    <rPh sb="2" eb="5">
      <t>シショバコ</t>
    </rPh>
    <rPh sb="6" eb="7">
      <t>コ</t>
    </rPh>
    <phoneticPr fontId="20"/>
  </si>
  <si>
    <t>令和4年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</si>
  <si>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</si>
  <si>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1日平均</t>
  </si>
  <si>
    <t>うち定期外</t>
    <rPh sb="2" eb="4">
      <t>テイキ</t>
    </rPh>
    <rPh sb="4" eb="5">
      <t>ガイ</t>
    </rPh>
    <phoneticPr fontId="2"/>
  </si>
  <si>
    <t>常陸太田駅</t>
    <rPh sb="0" eb="4">
      <t>ヒタチオオタ</t>
    </rPh>
    <rPh sb="4" eb="5">
      <t>エキ</t>
    </rPh>
    <phoneticPr fontId="2"/>
  </si>
  <si>
    <t>常陸大宮駅</t>
    <rPh sb="0" eb="4">
      <t>ヒタチオオミヤ</t>
    </rPh>
    <rPh sb="4" eb="5">
      <t>エキ</t>
    </rPh>
    <phoneticPr fontId="2"/>
  </si>
  <si>
    <t>上菅谷駅</t>
    <rPh sb="0" eb="3">
      <t>カミスガヤ</t>
    </rPh>
    <rPh sb="3" eb="4">
      <t>エキ</t>
    </rPh>
    <phoneticPr fontId="2"/>
  </si>
  <si>
    <t>大甕駅</t>
    <rPh sb="0" eb="2">
      <t>オオミカ</t>
    </rPh>
    <rPh sb="2" eb="3">
      <t>エキ</t>
    </rPh>
    <phoneticPr fontId="2"/>
  </si>
  <si>
    <t>勝田駅</t>
    <rPh sb="0" eb="2">
      <t>カツタ</t>
    </rPh>
    <rPh sb="2" eb="3">
      <t>エキ</t>
    </rPh>
    <phoneticPr fontId="2"/>
  </si>
  <si>
    <t>水戸駅</t>
    <rPh sb="0" eb="2">
      <t>ミト</t>
    </rPh>
    <rPh sb="2" eb="3">
      <t>エキ</t>
    </rPh>
    <phoneticPr fontId="2"/>
  </si>
  <si>
    <t>３　郵便施設状況</t>
    <rPh sb="2" eb="4">
      <t>ユウビン</t>
    </rPh>
    <rPh sb="4" eb="6">
      <t>シセツ</t>
    </rPh>
    <rPh sb="6" eb="8">
      <t>ジョウキョウ</t>
    </rPh>
    <phoneticPr fontId="2"/>
  </si>
  <si>
    <t>４　電話加入数及び普及状況</t>
    <rPh sb="2" eb="4">
      <t>デンワ</t>
    </rPh>
    <rPh sb="4" eb="6">
      <t>カニュウ</t>
    </rPh>
    <rPh sb="6" eb="7">
      <t>スウ</t>
    </rPh>
    <rPh sb="7" eb="8">
      <t>オヨ</t>
    </rPh>
    <rPh sb="9" eb="11">
      <t>フキュウ</t>
    </rPh>
    <rPh sb="11" eb="13">
      <t>ジョウキョウ</t>
    </rPh>
    <phoneticPr fontId="2"/>
  </si>
  <si>
    <t>5　道路の現況</t>
    <rPh sb="2" eb="4">
      <t>ドウロ</t>
    </rPh>
    <rPh sb="5" eb="7">
      <t>ゲンキョウ</t>
    </rPh>
    <phoneticPr fontId="2"/>
  </si>
  <si>
    <t>6　市内の国道と県道の状況</t>
  </si>
  <si>
    <t>7　市道の状況</t>
    <rPh sb="2" eb="3">
      <t>シナイ</t>
    </rPh>
    <rPh sb="3" eb="4">
      <t>ミチ</t>
    </rPh>
    <rPh sb="5" eb="7">
      <t>ジョウキョウ</t>
    </rPh>
    <phoneticPr fontId="2"/>
  </si>
  <si>
    <t>8　橋梁等の現況</t>
    <rPh sb="2" eb="4">
      <t>キョウリョウ</t>
    </rPh>
    <rPh sb="4" eb="5">
      <t>トウ</t>
    </rPh>
    <rPh sb="6" eb="8">
      <t>ゲンキョウ</t>
    </rPh>
    <phoneticPr fontId="2"/>
  </si>
  <si>
    <t>令和5年4月1日現在</t>
    <rPh sb="0" eb="2">
      <t>レイワ</t>
    </rPh>
    <rPh sb="3" eb="4">
      <t>ネン</t>
    </rPh>
    <rPh sb="4" eb="6">
      <t>４ガツ</t>
    </rPh>
    <rPh sb="6" eb="8">
      <t>１ニチ</t>
    </rPh>
    <rPh sb="8" eb="10">
      <t>ゲンザイ</t>
    </rPh>
    <phoneticPr fontId="20"/>
  </si>
  <si>
    <t>増　　減　　数</t>
    <rPh sb="0" eb="1">
      <t>ゾウ</t>
    </rPh>
    <rPh sb="3" eb="4">
      <t>ゲン</t>
    </rPh>
    <rPh sb="6" eb="7">
      <t>スウ</t>
    </rPh>
    <phoneticPr fontId="2"/>
  </si>
  <si>
    <t>増減数</t>
    <rPh sb="0" eb="2">
      <t>ゾウゲン</t>
    </rPh>
    <rPh sb="2" eb="3">
      <t>スウ</t>
    </rPh>
    <phoneticPr fontId="2"/>
  </si>
  <si>
    <t>○水郡線</t>
    <rPh sb="1" eb="3">
      <t>スイグン</t>
    </rPh>
    <rPh sb="3" eb="4">
      <t>セン</t>
    </rPh>
    <phoneticPr fontId="2"/>
  </si>
  <si>
    <t>○常磐線</t>
    <rPh sb="1" eb="3">
      <t>ジョウバン</t>
    </rPh>
    <rPh sb="3" eb="4">
      <t>セン</t>
    </rPh>
    <phoneticPr fontId="2"/>
  </si>
  <si>
    <t>（単位：人）</t>
    <rPh sb="1" eb="3">
      <t>タンイ</t>
    </rPh>
    <rPh sb="4" eb="5">
      <t>ニン</t>
    </rPh>
    <phoneticPr fontId="2"/>
  </si>
  <si>
    <t>合　　　　計</t>
    <rPh sb="0" eb="1">
      <t>ゴウ</t>
    </rPh>
    <rPh sb="5" eb="6">
      <t>ケイ</t>
    </rPh>
    <phoneticPr fontId="2"/>
  </si>
  <si>
    <t>令和６年4月1日現在（単位：台）</t>
    <rPh sb="0" eb="2">
      <t>レイワ</t>
    </rPh>
    <rPh sb="3" eb="4">
      <t>ネン</t>
    </rPh>
    <rPh sb="5" eb="6">
      <t>ガツ</t>
    </rPh>
    <rPh sb="7" eb="10">
      <t>ニチゲンザイ</t>
    </rPh>
    <rPh sb="8" eb="10">
      <t>ゲンザイ</t>
    </rPh>
    <rPh sb="11" eb="13">
      <t>タンイ</t>
    </rPh>
    <rPh sb="14" eb="15">
      <t>ダイ</t>
    </rPh>
    <phoneticPr fontId="2"/>
  </si>
  <si>
    <t>令和6年</t>
    <rPh sb="0" eb="2">
      <t>レイワ</t>
    </rPh>
    <rPh sb="3" eb="4">
      <t>ネン</t>
    </rPh>
    <phoneticPr fontId="2"/>
  </si>
  <si>
    <t>令和6年4月1日現在（単位：m）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rPh sb="11" eb="13">
      <t>タンイ</t>
    </rPh>
    <phoneticPr fontId="20"/>
  </si>
  <si>
    <t>令和6年4月1日現在（単位：m）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</si>
  <si>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総　　　　　数</t>
    <rPh sb="0" eb="1">
      <t>フサ</t>
    </rPh>
    <rPh sb="6" eb="7">
      <t>カズ</t>
    </rPh>
    <phoneticPr fontId="20"/>
  </si>
  <si>
    <t>令和6年4月1日現在（単位：m）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rPh sb="11" eb="13">
      <t>タンイ</t>
    </rPh>
    <phoneticPr fontId="2"/>
  </si>
  <si>
    <t>資料：県税事務所・税務課</t>
    <rPh sb="0" eb="2">
      <t>シリョウ</t>
    </rPh>
    <rPh sb="3" eb="5">
      <t>ケンゼイ</t>
    </rPh>
    <rPh sb="5" eb="8">
      <t>ジムショ</t>
    </rPh>
    <rPh sb="9" eb="12">
      <t>ゼイムカ</t>
    </rPh>
    <phoneticPr fontId="2"/>
  </si>
  <si>
    <t>（注）路線数は、重用および未供用路線を含まない</t>
    <rPh sb="1" eb="2">
      <t>チュウ</t>
    </rPh>
    <rPh sb="3" eb="5">
      <t>ロセン</t>
    </rPh>
    <rPh sb="5" eb="6">
      <t>スウ</t>
    </rPh>
    <rPh sb="8" eb="9">
      <t>ジュウヨウ</t>
    </rPh>
    <rPh sb="9" eb="10">
      <t>ヨウ</t>
    </rPh>
    <rPh sb="13" eb="14">
      <t>ミ</t>
    </rPh>
    <rPh sb="14" eb="16">
      <t>キョウヨウ</t>
    </rPh>
    <rPh sb="16" eb="18">
      <t>ロセン</t>
    </rPh>
    <rPh sb="19" eb="20">
      <t>フク</t>
    </rPh>
    <phoneticPr fontId="20"/>
  </si>
  <si>
    <t>-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</si>
</sst>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#,##0;&quot;△ &quot;#,##0"/>
    <numFmt numFmtId="178" formatCode="#,##0_);\(#,##0\)"/>
    <numFmt numFmtId="179" formatCode="0.0_ "/>
    <numFmt numFmtId="180" formatCode="0;&quot;△ &quot;0"/>
  </numFmts>
  <fonts count="24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b/>
      <i/>
      <sz val="16"/>
      <name val="ＭＳ Ｐゴシック"/>
      <family val="3"/>
    </font>
    <font>
      <sz val="11"/>
      <name val="ＭＳ Ｐ明朝"/>
      <family val="1"/>
    </font>
    <font>
      <sz val="12"/>
      <name val="ＭＳ Ｐ明朝"/>
      <family val="1"/>
    </font>
    <font>
      <sz val="28"/>
      <name val="ＭＳ Ｐ明朝"/>
      <family val="1"/>
    </font>
    <font>
      <b/>
      <i/>
      <sz val="16"/>
      <name val="HG丸ｺﾞｼｯｸM-PRO"/>
      <family val="3"/>
    </font>
    <font>
      <sz val="24"/>
      <name val="ＭＳ Ｐ明朝"/>
      <family val="1"/>
    </font>
    <font>
      <b/>
      <i/>
      <sz val="12"/>
      <name val="ＭＳ Ｐ明朝"/>
      <family val="1"/>
    </font>
    <font>
      <sz val="36"/>
      <name val="HG丸ｺﾞｼｯｸM-PRO"/>
      <family val="3"/>
    </font>
    <font>
      <sz val="11"/>
      <name val="UD デジタル 教科書体 NP-R"/>
      <family val="1"/>
    </font>
    <font>
      <sz val="10"/>
      <name val="UD デジタル 教科書体 NP-R"/>
      <family val="1"/>
    </font>
    <font>
      <sz val="10"/>
      <name val="UD デジタル 教科書体 NP-B"/>
      <family val="1"/>
    </font>
    <font>
      <sz val="10"/>
      <color rgb="FFFF0000"/>
      <name val="UD デジタル 教科書体 NP-R"/>
      <family val="1"/>
    </font>
    <font>
      <sz val="12"/>
      <name val="UD デジタル 教科書体 NP-B"/>
      <family val="1"/>
    </font>
    <font>
      <sz val="12"/>
      <name val="UD デジタル 教科書体 NP-R"/>
      <family val="1"/>
    </font>
    <font>
      <sz val="9"/>
      <name val="UD デジタル 教科書体 NP-R"/>
      <family val="1"/>
    </font>
    <font>
      <sz val="11"/>
      <name val="UD デジタル 教科書体 NP-B"/>
      <family val="1"/>
    </font>
    <font>
      <sz val="11"/>
      <color theme="1"/>
      <name val="ＭＳ Ｐゴシック"/>
      <family val="3"/>
      <scheme val="minor"/>
    </font>
    <font>
      <sz val="6"/>
      <name val="ＭＳ Ｐ明朝"/>
      <family val="1"/>
    </font>
    <font>
      <sz val="10"/>
      <name val="UD デジタル 教科書体 NP-R"/>
      <family val="1"/>
      <charset val="128"/>
    </font>
    <font>
      <sz val="11"/>
      <name val="游ゴシック Mediu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176" fontId="1" fillId="0" borderId="0" applyBorder="0" applyProtection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1" fillId="0" borderId="0" xfId="4">
      <alignment vertical="center"/>
    </xf>
    <xf numFmtId="0" fontId="3" fillId="0" borderId="0" xfId="4" applyFont="1">
      <alignment vertical="center"/>
    </xf>
    <xf numFmtId="0" fontId="4" fillId="0" borderId="0" xfId="4" applyFont="1">
      <alignment vertical="center"/>
    </xf>
    <xf numFmtId="0" fontId="5" fillId="0" borderId="0" xfId="4" applyFont="1" applyFill="1" applyAlignment="1">
      <alignment vertical="distributed"/>
    </xf>
    <xf numFmtId="0" fontId="1" fillId="0" borderId="0" xfId="4" applyFill="1" applyBorder="1">
      <alignment vertical="center"/>
    </xf>
    <xf numFmtId="0" fontId="6" fillId="0" borderId="0" xfId="4" applyFont="1" applyFill="1" applyBorder="1" applyAlignment="1">
      <alignment vertical="center"/>
    </xf>
    <xf numFmtId="0" fontId="7" fillId="0" borderId="0" xfId="4" applyFont="1" applyFill="1" applyBorder="1" applyAlignment="1">
      <alignment horizontal="distributed" vertical="center"/>
    </xf>
    <xf numFmtId="0" fontId="3" fillId="0" borderId="0" xfId="4" applyFont="1" applyFill="1" applyBorder="1">
      <alignment vertical="center"/>
    </xf>
    <xf numFmtId="0" fontId="8" fillId="0" borderId="0" xfId="4" applyFont="1" applyFill="1" applyBorder="1">
      <alignment vertical="center"/>
    </xf>
    <xf numFmtId="0" fontId="4" fillId="0" borderId="0" xfId="4" applyFont="1" applyFill="1" applyBorder="1">
      <alignment vertical="center"/>
    </xf>
    <xf numFmtId="0" fontId="9" fillId="0" borderId="0" xfId="4" applyFont="1" applyFill="1" applyBorder="1" applyAlignment="1">
      <alignment horizontal="distributed" vertical="distributed"/>
    </xf>
    <xf numFmtId="0" fontId="10" fillId="0" borderId="0" xfId="4" applyFont="1" applyFill="1" applyBorder="1" applyAlignment="1">
      <alignment vertical="center"/>
    </xf>
    <xf numFmtId="0" fontId="10" fillId="0" borderId="0" xfId="4" applyFont="1" applyFill="1" applyAlignment="1">
      <alignment vertical="center"/>
    </xf>
    <xf numFmtId="0" fontId="11" fillId="0" borderId="0" xfId="3" applyFont="1" applyFill="1"/>
    <xf numFmtId="0" fontId="11" fillId="0" borderId="0" xfId="3" applyFont="1" applyFill="1" applyAlignment="1">
      <alignment horizontal="left" indent="1"/>
    </xf>
    <xf numFmtId="0" fontId="12" fillId="0" borderId="0" xfId="3" applyFont="1" applyFill="1"/>
    <xf numFmtId="0" fontId="13" fillId="0" borderId="0" xfId="3" applyFont="1" applyFill="1"/>
    <xf numFmtId="0" fontId="12" fillId="0" borderId="0" xfId="3" applyFont="1" applyFill="1" applyAlignment="1">
      <alignment vertical="center"/>
    </xf>
    <xf numFmtId="0" fontId="14" fillId="0" borderId="0" xfId="3" applyFont="1" applyFill="1" applyAlignment="1">
      <alignment vertical="center"/>
    </xf>
    <xf numFmtId="0" fontId="12" fillId="0" borderId="0" xfId="3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15" fillId="0" borderId="0" xfId="3" applyFont="1" applyFill="1" applyBorder="1" applyAlignment="1"/>
    <xf numFmtId="0" fontId="16" fillId="0" borderId="0" xfId="3" applyFont="1" applyFill="1" applyBorder="1" applyAlignment="1">
      <alignment vertical="center"/>
    </xf>
    <xf numFmtId="0" fontId="11" fillId="0" borderId="0" xfId="3" applyFont="1" applyFill="1" applyAlignment="1">
      <alignment vertical="center"/>
    </xf>
    <xf numFmtId="0" fontId="15" fillId="0" borderId="0" xfId="3" applyFont="1" applyFill="1" applyBorder="1" applyAlignment="1">
      <alignment horizontal="left" vertical="center" indent="1"/>
    </xf>
    <xf numFmtId="0" fontId="11" fillId="0" borderId="0" xfId="3" applyFont="1" applyFill="1" applyAlignment="1">
      <alignment horizontal="left" vertical="center" indent="1"/>
    </xf>
    <xf numFmtId="0" fontId="15" fillId="0" borderId="0" xfId="3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horizontal="right" vertical="center"/>
    </xf>
    <xf numFmtId="176" fontId="12" fillId="0" borderId="0" xfId="3" applyNumberFormat="1" applyFont="1" applyFill="1" applyBorder="1" applyAlignment="1">
      <alignment horizontal="right" vertical="center"/>
    </xf>
    <xf numFmtId="176" fontId="12" fillId="0" borderId="4" xfId="2" applyNumberFormat="1" applyFont="1" applyFill="1" applyBorder="1" applyAlignment="1">
      <alignment horizontal="right" vertical="center"/>
    </xf>
    <xf numFmtId="49" fontId="15" fillId="0" borderId="0" xfId="3" applyNumberFormat="1" applyFont="1" applyFill="1" applyBorder="1" applyAlignment="1">
      <alignment vertical="center"/>
    </xf>
    <xf numFmtId="49" fontId="16" fillId="0" borderId="0" xfId="3" applyNumberFormat="1" applyFont="1" applyFill="1" applyBorder="1" applyAlignment="1">
      <alignment vertical="center"/>
    </xf>
    <xf numFmtId="176" fontId="12" fillId="0" borderId="2" xfId="3" applyNumberFormat="1" applyFont="1" applyFill="1" applyBorder="1" applyAlignment="1">
      <alignment horizontal="right" vertical="center"/>
    </xf>
    <xf numFmtId="49" fontId="13" fillId="0" borderId="0" xfId="3" applyNumberFormat="1" applyFont="1" applyFill="1" applyBorder="1" applyAlignment="1">
      <alignment vertical="center"/>
    </xf>
    <xf numFmtId="38" fontId="12" fillId="0" borderId="0" xfId="2" applyFont="1" applyFill="1" applyBorder="1" applyAlignment="1">
      <alignment vertical="center"/>
    </xf>
    <xf numFmtId="38" fontId="12" fillId="0" borderId="0" xfId="2" applyFont="1" applyFill="1" applyBorder="1" applyAlignment="1">
      <alignment horizontal="right" vertical="center"/>
    </xf>
    <xf numFmtId="0" fontId="12" fillId="0" borderId="0" xfId="3" applyFont="1" applyFill="1" applyBorder="1" applyAlignment="1">
      <alignment horizontal="right" vertical="center"/>
    </xf>
    <xf numFmtId="0" fontId="14" fillId="0" borderId="0" xfId="3" applyFont="1" applyFill="1"/>
    <xf numFmtId="49" fontId="15" fillId="0" borderId="0" xfId="3" applyNumberFormat="1" applyFont="1" applyFill="1" applyBorder="1" applyAlignment="1"/>
    <xf numFmtId="49" fontId="15" fillId="0" borderId="0" xfId="3" applyNumberFormat="1" applyFont="1" applyFill="1" applyAlignment="1"/>
    <xf numFmtId="49" fontId="11" fillId="0" borderId="0" xfId="3" applyNumberFormat="1" applyFont="1" applyFill="1" applyBorder="1" applyAlignment="1">
      <alignment vertical="center"/>
    </xf>
    <xf numFmtId="0" fontId="12" fillId="0" borderId="3" xfId="3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center" vertical="center"/>
    </xf>
    <xf numFmtId="0" fontId="12" fillId="0" borderId="4" xfId="3" applyFont="1" applyFill="1" applyBorder="1" applyAlignment="1">
      <alignment horizontal="center" vertical="center"/>
    </xf>
    <xf numFmtId="0" fontId="11" fillId="0" borderId="4" xfId="3" applyFont="1" applyFill="1" applyBorder="1" applyAlignment="1">
      <alignment horizontal="left" vertical="center"/>
    </xf>
    <xf numFmtId="0" fontId="12" fillId="0" borderId="0" xfId="3" applyFont="1" applyFill="1" applyAlignment="1"/>
    <xf numFmtId="0" fontId="15" fillId="0" borderId="0" xfId="3" applyFont="1" applyFill="1" applyAlignment="1">
      <alignment vertical="center"/>
    </xf>
    <xf numFmtId="0" fontId="12" fillId="0" borderId="20" xfId="3" applyFont="1" applyFill="1" applyBorder="1" applyAlignment="1">
      <alignment horizontal="center" vertical="center"/>
    </xf>
    <xf numFmtId="0" fontId="12" fillId="0" borderId="22" xfId="3" applyFont="1" applyFill="1" applyBorder="1" applyAlignment="1">
      <alignment horizontal="center" vertical="center"/>
    </xf>
    <xf numFmtId="38" fontId="12" fillId="0" borderId="16" xfId="2" applyFont="1" applyFill="1" applyBorder="1" applyAlignment="1">
      <alignment horizontal="right" vertical="center"/>
    </xf>
    <xf numFmtId="177" fontId="12" fillId="0" borderId="18" xfId="2" applyNumberFormat="1" applyFont="1" applyFill="1" applyBorder="1" applyAlignment="1">
      <alignment vertical="center"/>
    </xf>
    <xf numFmtId="177" fontId="12" fillId="0" borderId="0" xfId="2" applyNumberFormat="1" applyFont="1" applyFill="1" applyBorder="1" applyAlignment="1">
      <alignment vertical="center"/>
    </xf>
    <xf numFmtId="177" fontId="12" fillId="0" borderId="4" xfId="2" applyNumberFormat="1" applyFont="1" applyFill="1" applyBorder="1" applyAlignment="1">
      <alignment vertical="center"/>
    </xf>
    <xf numFmtId="177" fontId="12" fillId="0" borderId="3" xfId="2" applyNumberFormat="1" applyFont="1" applyFill="1" applyBorder="1" applyAlignment="1">
      <alignment vertical="center"/>
    </xf>
    <xf numFmtId="0" fontId="12" fillId="0" borderId="0" xfId="3" applyFont="1" applyFill="1" applyBorder="1"/>
    <xf numFmtId="0" fontId="12" fillId="0" borderId="24" xfId="3" applyFont="1" applyFill="1" applyBorder="1" applyAlignment="1">
      <alignment vertical="center"/>
    </xf>
    <xf numFmtId="38" fontId="12" fillId="0" borderId="25" xfId="2" applyFont="1" applyFill="1" applyBorder="1" applyAlignment="1">
      <alignment horizontal="center" vertical="center"/>
    </xf>
    <xf numFmtId="38" fontId="12" fillId="0" borderId="16" xfId="2" applyFont="1" applyFill="1" applyBorder="1" applyAlignment="1">
      <alignment vertical="center"/>
    </xf>
    <xf numFmtId="0" fontId="12" fillId="0" borderId="4" xfId="3" applyFont="1" applyFill="1" applyBorder="1" applyAlignment="1">
      <alignment horizontal="right"/>
    </xf>
    <xf numFmtId="38" fontId="12" fillId="0" borderId="22" xfId="2" applyFont="1" applyFill="1" applyBorder="1" applyAlignment="1">
      <alignment horizontal="center" vertical="center"/>
    </xf>
    <xf numFmtId="38" fontId="12" fillId="0" borderId="20" xfId="2" applyFont="1" applyFill="1" applyBorder="1" applyAlignment="1">
      <alignment vertical="center"/>
    </xf>
    <xf numFmtId="177" fontId="12" fillId="0" borderId="22" xfId="2" applyNumberFormat="1" applyFont="1" applyFill="1" applyBorder="1" applyAlignment="1">
      <alignment vertical="center"/>
    </xf>
    <xf numFmtId="38" fontId="12" fillId="0" borderId="18" xfId="2" applyFont="1" applyFill="1" applyBorder="1" applyAlignment="1">
      <alignment horizontal="center" vertical="center"/>
    </xf>
    <xf numFmtId="0" fontId="12" fillId="0" borderId="0" xfId="3" applyFont="1" applyFill="1" applyAlignment="1">
      <alignment horizontal="right"/>
    </xf>
    <xf numFmtId="38" fontId="12" fillId="0" borderId="30" xfId="2" applyFont="1" applyFill="1" applyBorder="1" applyAlignment="1">
      <alignment horizontal="right" vertical="center"/>
    </xf>
    <xf numFmtId="177" fontId="12" fillId="0" borderId="0" xfId="2" applyNumberFormat="1" applyFont="1" applyFill="1" applyAlignment="1">
      <alignment vertical="center"/>
    </xf>
    <xf numFmtId="0" fontId="12" fillId="0" borderId="32" xfId="3" applyFont="1" applyFill="1" applyBorder="1" applyAlignment="1">
      <alignment vertical="center"/>
    </xf>
    <xf numFmtId="0" fontId="12" fillId="0" borderId="0" xfId="3" applyFont="1" applyFill="1" applyBorder="1" applyAlignment="1">
      <alignment horizontal="right"/>
    </xf>
    <xf numFmtId="0" fontId="11" fillId="0" borderId="0" xfId="3" applyFont="1" applyFill="1" applyAlignment="1">
      <alignment horizontal="center"/>
    </xf>
    <xf numFmtId="0" fontId="11" fillId="0" borderId="0" xfId="3" applyFont="1" applyFill="1" applyAlignment="1">
      <alignment horizontal="center" vertical="center"/>
    </xf>
    <xf numFmtId="49" fontId="15" fillId="0" borderId="0" xfId="3" applyNumberFormat="1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13" fillId="0" borderId="0" xfId="3" applyFont="1" applyFill="1" applyAlignment="1">
      <alignment horizontal="center" vertical="center"/>
    </xf>
    <xf numFmtId="0" fontId="12" fillId="0" borderId="0" xfId="3" applyFont="1" applyFill="1" applyAlignment="1">
      <alignment horizontal="center" vertical="center"/>
    </xf>
    <xf numFmtId="0" fontId="12" fillId="0" borderId="36" xfId="3" applyFont="1" applyFill="1" applyBorder="1" applyAlignment="1">
      <alignment horizontal="center" vertical="center"/>
    </xf>
    <xf numFmtId="0" fontId="12" fillId="0" borderId="17" xfId="3" applyFont="1" applyFill="1" applyBorder="1" applyAlignment="1">
      <alignment horizontal="center" vertical="center"/>
    </xf>
    <xf numFmtId="0" fontId="12" fillId="0" borderId="0" xfId="3" applyFont="1" applyFill="1" applyAlignment="1">
      <alignment horizontal="center"/>
    </xf>
    <xf numFmtId="178" fontId="12" fillId="0" borderId="0" xfId="3" applyNumberFormat="1" applyFont="1" applyFill="1"/>
    <xf numFmtId="0" fontId="13" fillId="0" borderId="0" xfId="3" applyFont="1" applyFill="1" applyAlignment="1">
      <alignment horizontal="center"/>
    </xf>
    <xf numFmtId="49" fontId="16" fillId="0" borderId="0" xfId="3" applyNumberFormat="1" applyFont="1" applyFill="1" applyBorder="1" applyAlignment="1">
      <alignment horizontal="center" vertical="center"/>
    </xf>
    <xf numFmtId="49" fontId="12" fillId="0" borderId="20" xfId="3" applyNumberFormat="1" applyFont="1" applyFill="1" applyBorder="1" applyAlignment="1">
      <alignment horizontal="center" vertical="center"/>
    </xf>
    <xf numFmtId="0" fontId="15" fillId="0" borderId="0" xfId="3" applyFont="1" applyFill="1"/>
    <xf numFmtId="0" fontId="16" fillId="0" borderId="0" xfId="3" applyFont="1" applyFill="1"/>
    <xf numFmtId="38" fontId="12" fillId="0" borderId="0" xfId="2" applyFont="1" applyFill="1" applyBorder="1" applyAlignment="1">
      <alignment horizontal="center" vertical="center"/>
    </xf>
    <xf numFmtId="177" fontId="12" fillId="0" borderId="18" xfId="2" applyNumberFormat="1" applyFont="1" applyFill="1" applyBorder="1" applyAlignment="1">
      <alignment horizontal="center" vertical="center"/>
    </xf>
    <xf numFmtId="178" fontId="15" fillId="0" borderId="0" xfId="3" applyNumberFormat="1" applyFont="1" applyFill="1"/>
    <xf numFmtId="178" fontId="16" fillId="0" borderId="0" xfId="3" applyNumberFormat="1" applyFont="1" applyFill="1"/>
    <xf numFmtId="0" fontId="12" fillId="0" borderId="40" xfId="3" applyFont="1" applyFill="1" applyBorder="1" applyAlignment="1">
      <alignment horizontal="center" vertical="center"/>
    </xf>
    <xf numFmtId="0" fontId="12" fillId="0" borderId="41" xfId="3" applyFont="1" applyFill="1" applyBorder="1" applyAlignment="1">
      <alignment horizontal="center" vertical="center"/>
    </xf>
    <xf numFmtId="178" fontId="12" fillId="0" borderId="0" xfId="3" applyNumberFormat="1" applyFont="1" applyFill="1" applyBorder="1" applyAlignment="1">
      <alignment vertical="center"/>
    </xf>
    <xf numFmtId="178" fontId="12" fillId="0" borderId="0" xfId="3" applyNumberFormat="1" applyFont="1" applyFill="1" applyAlignment="1">
      <alignment vertical="center"/>
    </xf>
    <xf numFmtId="38" fontId="12" fillId="0" borderId="45" xfId="2" applyFont="1" applyFill="1" applyBorder="1" applyAlignment="1">
      <alignment horizontal="center" vertical="center"/>
    </xf>
    <xf numFmtId="177" fontId="12" fillId="0" borderId="8" xfId="2" applyNumberFormat="1" applyFont="1" applyFill="1" applyBorder="1" applyAlignment="1">
      <alignment horizontal="center" vertical="center"/>
    </xf>
    <xf numFmtId="0" fontId="18" fillId="0" borderId="0" xfId="3" applyFont="1"/>
    <xf numFmtId="38" fontId="12" fillId="0" borderId="42" xfId="2" applyFont="1" applyFill="1" applyBorder="1" applyAlignment="1">
      <alignment horizontal="right" vertical="center" indent="1"/>
    </xf>
    <xf numFmtId="38" fontId="12" fillId="0" borderId="20" xfId="2" applyFont="1" applyFill="1" applyBorder="1" applyAlignment="1">
      <alignment horizontal="right" vertical="center" indent="1"/>
    </xf>
    <xf numFmtId="38" fontId="12" fillId="0" borderId="39" xfId="2" applyFont="1" applyFill="1" applyBorder="1" applyAlignment="1">
      <alignment horizontal="right" vertical="center" indent="1"/>
    </xf>
    <xf numFmtId="38" fontId="12" fillId="0" borderId="0" xfId="2" applyFont="1" applyFill="1" applyBorder="1" applyAlignment="1">
      <alignment horizontal="right" vertical="center" indent="1"/>
    </xf>
    <xf numFmtId="179" fontId="12" fillId="0" borderId="39" xfId="2" applyNumberFormat="1" applyFont="1" applyFill="1" applyBorder="1" applyAlignment="1">
      <alignment horizontal="center" vertical="center"/>
    </xf>
    <xf numFmtId="179" fontId="12" fillId="0" borderId="0" xfId="2" applyNumberFormat="1" applyFont="1" applyFill="1" applyBorder="1" applyAlignment="1">
      <alignment horizontal="center" vertical="center"/>
    </xf>
    <xf numFmtId="0" fontId="11" fillId="0" borderId="0" xfId="3" applyFont="1" applyAlignment="1"/>
    <xf numFmtId="0" fontId="18" fillId="0" borderId="0" xfId="3" applyFont="1" applyAlignment="1"/>
    <xf numFmtId="0" fontId="15" fillId="0" borderId="0" xfId="3" applyFont="1" applyFill="1" applyAlignment="1"/>
    <xf numFmtId="0" fontId="13" fillId="0" borderId="0" xfId="3" applyFont="1" applyFill="1" applyAlignment="1">
      <alignment vertical="center"/>
    </xf>
    <xf numFmtId="38" fontId="12" fillId="0" borderId="4" xfId="2" applyFont="1" applyFill="1" applyBorder="1" applyAlignment="1">
      <alignment horizontal="right" vertical="center"/>
    </xf>
    <xf numFmtId="38" fontId="12" fillId="0" borderId="39" xfId="2" applyFont="1" applyFill="1" applyBorder="1" applyAlignment="1">
      <alignment horizontal="right" vertical="center"/>
    </xf>
    <xf numFmtId="0" fontId="13" fillId="0" borderId="0" xfId="3" applyFont="1" applyFill="1" applyBorder="1" applyAlignment="1">
      <alignment horizontal="center"/>
    </xf>
    <xf numFmtId="0" fontId="13" fillId="0" borderId="0" xfId="3" applyFont="1" applyFill="1" applyAlignment="1"/>
    <xf numFmtId="0" fontId="13" fillId="0" borderId="0" xfId="3" applyFont="1" applyFill="1" applyBorder="1" applyAlignment="1">
      <alignment horizontal="right"/>
    </xf>
    <xf numFmtId="0" fontId="16" fillId="0" borderId="0" xfId="3" applyFont="1" applyAlignment="1">
      <alignment vertical="center"/>
    </xf>
    <xf numFmtId="0" fontId="16" fillId="0" borderId="0" xfId="3" applyFont="1" applyAlignment="1">
      <alignment horizontal="left" vertical="center" indent="1"/>
    </xf>
    <xf numFmtId="49" fontId="16" fillId="0" borderId="0" xfId="3" applyNumberFormat="1" applyFont="1" applyAlignment="1">
      <alignment vertical="center"/>
    </xf>
    <xf numFmtId="49" fontId="12" fillId="0" borderId="0" xfId="3" applyNumberFormat="1" applyFont="1" applyAlignment="1">
      <alignment vertical="center"/>
    </xf>
    <xf numFmtId="176" fontId="12" fillId="0" borderId="12" xfId="3" applyNumberFormat="1" applyFont="1" applyBorder="1" applyAlignment="1">
      <alignment horizontal="center" vertical="center"/>
    </xf>
    <xf numFmtId="176" fontId="12" fillId="0" borderId="14" xfId="3" applyNumberFormat="1" applyFont="1" applyBorder="1" applyAlignment="1">
      <alignment horizontal="center" vertical="center"/>
    </xf>
    <xf numFmtId="176" fontId="12" fillId="0" borderId="15" xfId="3" applyNumberFormat="1" applyFont="1" applyBorder="1" applyAlignment="1">
      <alignment horizontal="center" vertical="center"/>
    </xf>
    <xf numFmtId="176" fontId="12" fillId="0" borderId="6" xfId="3" applyNumberFormat="1" applyFont="1" applyBorder="1" applyAlignment="1">
      <alignment horizontal="left" vertical="center" indent="1"/>
    </xf>
    <xf numFmtId="176" fontId="12" fillId="0" borderId="7" xfId="3" applyNumberFormat="1" applyFont="1" applyBorder="1" applyAlignment="1">
      <alignment horizontal="left" vertical="center" indent="1"/>
    </xf>
    <xf numFmtId="176" fontId="12" fillId="0" borderId="8" xfId="3" applyNumberFormat="1" applyFont="1" applyBorder="1" applyAlignment="1">
      <alignment horizontal="left" vertical="center" indent="1"/>
    </xf>
    <xf numFmtId="176" fontId="12" fillId="0" borderId="9" xfId="3" applyNumberFormat="1" applyFont="1" applyBorder="1" applyAlignment="1">
      <alignment horizontal="left" vertical="center" indent="1"/>
    </xf>
    <xf numFmtId="176" fontId="12" fillId="0" borderId="10" xfId="3" applyNumberFormat="1" applyFont="1" applyBorder="1" applyAlignment="1">
      <alignment horizontal="left" vertical="center" indent="1"/>
    </xf>
    <xf numFmtId="176" fontId="12" fillId="0" borderId="2" xfId="3" applyNumberFormat="1" applyFont="1" applyBorder="1" applyAlignment="1">
      <alignment horizontal="left" vertical="center" indent="2"/>
    </xf>
    <xf numFmtId="176" fontId="12" fillId="0" borderId="11" xfId="3" applyNumberFormat="1" applyFont="1" applyBorder="1" applyAlignment="1">
      <alignment horizontal="left" vertical="center" indent="1"/>
    </xf>
    <xf numFmtId="176" fontId="12" fillId="0" borderId="0" xfId="3" applyNumberFormat="1" applyFont="1" applyAlignment="1">
      <alignment horizontal="right" vertical="center"/>
    </xf>
    <xf numFmtId="0" fontId="11" fillId="0" borderId="0" xfId="3" applyFont="1" applyAlignment="1">
      <alignment vertical="center"/>
    </xf>
    <xf numFmtId="0" fontId="11" fillId="0" borderId="0" xfId="3" applyFont="1" applyAlignment="1">
      <alignment horizontal="left" vertical="center" indent="1"/>
    </xf>
    <xf numFmtId="176" fontId="12" fillId="0" borderId="0" xfId="3" applyNumberFormat="1" applyFont="1" applyFill="1" applyAlignment="1">
      <alignment horizontal="right" vertical="center"/>
    </xf>
    <xf numFmtId="49" fontId="12" fillId="0" borderId="0" xfId="3" applyNumberFormat="1" applyFont="1" applyAlignment="1">
      <alignment horizontal="left" vertical="center"/>
    </xf>
    <xf numFmtId="180" fontId="12" fillId="0" borderId="15" xfId="3" applyNumberFormat="1" applyFont="1" applyBorder="1" applyAlignment="1">
      <alignment horizontal="center" vertical="center"/>
    </xf>
    <xf numFmtId="180" fontId="13" fillId="0" borderId="0" xfId="3" applyNumberFormat="1" applyFont="1" applyFill="1" applyBorder="1" applyAlignment="1">
      <alignment horizontal="center" vertical="center"/>
    </xf>
    <xf numFmtId="180" fontId="12" fillId="0" borderId="0" xfId="3" applyNumberFormat="1" applyFont="1" applyFill="1" applyAlignment="1">
      <alignment horizontal="center" vertical="center"/>
    </xf>
    <xf numFmtId="180" fontId="12" fillId="0" borderId="16" xfId="3" applyNumberFormat="1" applyFont="1" applyFill="1" applyBorder="1" applyAlignment="1">
      <alignment horizontal="center" vertical="center"/>
    </xf>
    <xf numFmtId="180" fontId="12" fillId="0" borderId="17" xfId="3" applyNumberFormat="1" applyFont="1" applyFill="1" applyBorder="1" applyAlignment="1">
      <alignment horizontal="center" vertical="center"/>
    </xf>
    <xf numFmtId="180" fontId="12" fillId="0" borderId="0" xfId="3" applyNumberFormat="1" applyFont="1" applyFill="1" applyAlignment="1">
      <alignment horizontal="center"/>
    </xf>
    <xf numFmtId="176" fontId="12" fillId="0" borderId="29" xfId="3" applyNumberFormat="1" applyFont="1" applyFill="1" applyBorder="1" applyAlignment="1">
      <alignment horizontal="right" vertical="center"/>
    </xf>
    <xf numFmtId="176" fontId="12" fillId="0" borderId="4" xfId="3" applyNumberFormat="1" applyFont="1" applyFill="1" applyBorder="1" applyAlignment="1">
      <alignment horizontal="right" vertical="center"/>
    </xf>
    <xf numFmtId="176" fontId="12" fillId="0" borderId="36" xfId="3" applyNumberFormat="1" applyFont="1" applyFill="1" applyBorder="1" applyAlignment="1">
      <alignment horizontal="right" vertical="center"/>
    </xf>
    <xf numFmtId="176" fontId="12" fillId="0" borderId="12" xfId="3" applyNumberFormat="1" applyFont="1" applyFill="1" applyBorder="1" applyAlignment="1">
      <alignment horizontal="right" vertical="center"/>
    </xf>
    <xf numFmtId="176" fontId="12" fillId="0" borderId="30" xfId="3" applyNumberFormat="1" applyFont="1" applyFill="1" applyBorder="1" applyAlignment="1">
      <alignment horizontal="right" vertical="center"/>
    </xf>
    <xf numFmtId="176" fontId="12" fillId="0" borderId="46" xfId="3" applyNumberFormat="1" applyFont="1" applyFill="1" applyBorder="1" applyAlignment="1">
      <alignment horizontal="right" vertical="center"/>
    </xf>
    <xf numFmtId="176" fontId="12" fillId="0" borderId="29" xfId="3" applyNumberFormat="1" applyFont="1" applyBorder="1" applyAlignment="1">
      <alignment horizontal="right" vertical="center"/>
    </xf>
    <xf numFmtId="176" fontId="12" fillId="0" borderId="4" xfId="3" applyNumberFormat="1" applyFont="1" applyBorder="1" applyAlignment="1">
      <alignment horizontal="right" vertical="center"/>
    </xf>
    <xf numFmtId="180" fontId="12" fillId="0" borderId="15" xfId="3" applyNumberFormat="1" applyFont="1" applyFill="1" applyBorder="1" applyAlignment="1">
      <alignment horizontal="center" vertical="center"/>
    </xf>
    <xf numFmtId="0" fontId="14" fillId="0" borderId="0" xfId="0" applyFont="1" applyAlignment="1"/>
    <xf numFmtId="0" fontId="12" fillId="0" borderId="0" xfId="3" applyFont="1"/>
    <xf numFmtId="0" fontId="11" fillId="0" borderId="0" xfId="0" applyFont="1" applyAlignment="1"/>
    <xf numFmtId="0" fontId="12" fillId="0" borderId="4" xfId="3" applyFont="1" applyBorder="1" applyAlignment="1">
      <alignment horizontal="right"/>
    </xf>
    <xf numFmtId="0" fontId="12" fillId="0" borderId="42" xfId="3" applyFont="1" applyBorder="1" applyAlignment="1">
      <alignment horizontal="center" vertical="center"/>
    </xf>
    <xf numFmtId="0" fontId="12" fillId="0" borderId="8" xfId="3" applyFont="1" applyBorder="1" applyAlignment="1">
      <alignment horizontal="center" vertical="center"/>
    </xf>
    <xf numFmtId="0" fontId="12" fillId="0" borderId="42" xfId="3" applyFont="1" applyBorder="1" applyAlignment="1">
      <alignment horizontal="distributed" vertical="center" indent="1"/>
    </xf>
    <xf numFmtId="0" fontId="12" fillId="0" borderId="20" xfId="3" applyFont="1" applyBorder="1" applyAlignment="1">
      <alignment horizontal="distributed" vertical="center" indent="1"/>
    </xf>
    <xf numFmtId="3" fontId="12" fillId="0" borderId="0" xfId="3" applyNumberFormat="1" applyFont="1" applyAlignment="1">
      <alignment horizontal="right" vertical="center" indent="1"/>
    </xf>
    <xf numFmtId="0" fontId="12" fillId="0" borderId="21" xfId="3" applyFont="1" applyBorder="1" applyAlignment="1">
      <alignment horizontal="distributed" vertical="center" indent="1"/>
    </xf>
    <xf numFmtId="0" fontId="11" fillId="0" borderId="0" xfId="3" applyFont="1"/>
    <xf numFmtId="0" fontId="12" fillId="0" borderId="3" xfId="3" applyFont="1" applyBorder="1" applyAlignment="1">
      <alignment horizontal="right" vertical="center"/>
    </xf>
    <xf numFmtId="0" fontId="12" fillId="0" borderId="0" xfId="3" applyFont="1" applyAlignment="1">
      <alignment vertical="center"/>
    </xf>
    <xf numFmtId="0" fontId="12" fillId="0" borderId="0" xfId="3" applyFont="1" applyAlignment="1">
      <alignment horizontal="center"/>
    </xf>
    <xf numFmtId="0" fontId="12" fillId="0" borderId="4" xfId="3" applyFont="1" applyBorder="1" applyAlignment="1">
      <alignment horizontal="center"/>
    </xf>
    <xf numFmtId="0" fontId="11" fillId="0" borderId="0" xfId="3" applyFont="1" applyAlignment="1">
      <alignment horizontal="center"/>
    </xf>
    <xf numFmtId="58" fontId="12" fillId="0" borderId="0" xfId="3" applyNumberFormat="1" applyFont="1" applyAlignment="1">
      <alignment horizontal="right"/>
    </xf>
    <xf numFmtId="0" fontId="12" fillId="0" borderId="12" xfId="3" applyFont="1" applyBorder="1" applyAlignment="1">
      <alignment horizontal="center" vertical="center"/>
    </xf>
    <xf numFmtId="0" fontId="12" fillId="0" borderId="11" xfId="3" applyFont="1" applyBorder="1" applyAlignment="1">
      <alignment horizontal="center" vertical="center"/>
    </xf>
    <xf numFmtId="0" fontId="12" fillId="0" borderId="13" xfId="3" applyFont="1" applyBorder="1" applyAlignment="1">
      <alignment horizontal="center" vertical="center"/>
    </xf>
    <xf numFmtId="0" fontId="12" fillId="0" borderId="15" xfId="3" applyFont="1" applyBorder="1" applyAlignment="1">
      <alignment horizontal="center" vertical="center"/>
    </xf>
    <xf numFmtId="0" fontId="12" fillId="0" borderId="46" xfId="3" applyFont="1" applyBorder="1" applyAlignment="1">
      <alignment horizontal="distributed" vertical="center" indent="1"/>
    </xf>
    <xf numFmtId="0" fontId="12" fillId="0" borderId="45" xfId="3" applyFont="1" applyBorder="1" applyAlignment="1">
      <alignment horizontal="center" vertical="center"/>
    </xf>
    <xf numFmtId="0" fontId="12" fillId="0" borderId="49" xfId="3" applyFont="1" applyBorder="1" applyAlignment="1">
      <alignment horizontal="distributed" vertical="center" indent="1"/>
    </xf>
    <xf numFmtId="0" fontId="12" fillId="0" borderId="44" xfId="3" applyFont="1" applyBorder="1" applyAlignment="1">
      <alignment horizontal="center" vertical="center"/>
    </xf>
    <xf numFmtId="0" fontId="12" fillId="0" borderId="10" xfId="3" applyFont="1" applyBorder="1" applyAlignment="1">
      <alignment horizontal="center" vertical="center"/>
    </xf>
    <xf numFmtId="0" fontId="12" fillId="0" borderId="36" xfId="3" applyFont="1" applyBorder="1" applyAlignment="1">
      <alignment horizontal="distributed" indent="1"/>
    </xf>
    <xf numFmtId="0" fontId="12" fillId="0" borderId="43" xfId="3" applyFont="1" applyBorder="1" applyAlignment="1">
      <alignment horizontal="center" vertical="center"/>
    </xf>
    <xf numFmtId="0" fontId="12" fillId="0" borderId="10" xfId="3" applyFont="1" applyBorder="1" applyAlignment="1">
      <alignment horizontal="left" vertical="center" indent="2"/>
    </xf>
    <xf numFmtId="0" fontId="12" fillId="0" borderId="45" xfId="3" applyFont="1" applyBorder="1" applyAlignment="1">
      <alignment horizontal="left" vertical="center" indent="2"/>
    </xf>
    <xf numFmtId="0" fontId="12" fillId="0" borderId="36" xfId="3" applyFont="1" applyBorder="1" applyAlignment="1">
      <alignment horizontal="distributed" vertical="center" indent="1"/>
    </xf>
    <xf numFmtId="0" fontId="12" fillId="0" borderId="43" xfId="3" applyFont="1" applyBorder="1" applyAlignment="1">
      <alignment horizontal="left" vertical="center" indent="2"/>
    </xf>
    <xf numFmtId="0" fontId="12" fillId="0" borderId="0" xfId="3" applyFont="1" applyAlignment="1">
      <alignment horizontal="left" indent="2"/>
    </xf>
    <xf numFmtId="38" fontId="12" fillId="0" borderId="0" xfId="3" applyNumberFormat="1" applyFont="1" applyAlignment="1">
      <alignment horizontal="center"/>
    </xf>
    <xf numFmtId="0" fontId="12" fillId="0" borderId="0" xfId="3" applyFont="1" applyAlignment="1">
      <alignment horizontal="right" vertical="center"/>
    </xf>
    <xf numFmtId="0" fontId="12" fillId="0" borderId="0" xfId="0" applyFont="1" applyAlignment="1"/>
    <xf numFmtId="0" fontId="21" fillId="0" borderId="26" xfId="3" applyFont="1" applyBorder="1" applyAlignment="1">
      <alignment horizontal="center" vertical="center" wrapText="1"/>
    </xf>
    <xf numFmtId="0" fontId="21" fillId="0" borderId="8" xfId="3" applyFont="1" applyBorder="1" applyAlignment="1">
      <alignment horizontal="center" vertical="center" wrapText="1"/>
    </xf>
    <xf numFmtId="38" fontId="21" fillId="0" borderId="0" xfId="2" applyFont="1" applyFill="1" applyBorder="1" applyAlignment="1">
      <alignment horizontal="right" vertical="center"/>
    </xf>
    <xf numFmtId="0" fontId="21" fillId="0" borderId="0" xfId="3" applyFont="1" applyAlignment="1">
      <alignment horizontal="center" vertical="center"/>
    </xf>
    <xf numFmtId="38" fontId="21" fillId="0" borderId="20" xfId="2" applyFont="1" applyFill="1" applyBorder="1" applyAlignment="1">
      <alignment horizontal="center" vertical="center"/>
    </xf>
    <xf numFmtId="38" fontId="21" fillId="0" borderId="0" xfId="2" applyFont="1" applyFill="1" applyBorder="1" applyAlignment="1">
      <alignment horizontal="center" vertical="center"/>
    </xf>
    <xf numFmtId="38" fontId="21" fillId="0" borderId="50" xfId="2" applyFont="1" applyFill="1" applyBorder="1" applyAlignment="1">
      <alignment horizontal="center" vertical="center"/>
    </xf>
    <xf numFmtId="38" fontId="21" fillId="0" borderId="30" xfId="2" applyFont="1" applyFill="1" applyBorder="1" applyAlignment="1">
      <alignment horizontal="center" vertical="center"/>
    </xf>
    <xf numFmtId="177" fontId="21" fillId="0" borderId="18" xfId="2" applyNumberFormat="1" applyFont="1" applyFill="1" applyBorder="1" applyAlignment="1">
      <alignment horizontal="center" vertical="center"/>
    </xf>
    <xf numFmtId="177" fontId="21" fillId="0" borderId="22" xfId="2" applyNumberFormat="1" applyFont="1" applyFill="1" applyBorder="1" applyAlignment="1">
      <alignment horizontal="center" vertical="center"/>
    </xf>
    <xf numFmtId="177" fontId="21" fillId="0" borderId="51" xfId="2" applyNumberFormat="1" applyFont="1" applyFill="1" applyBorder="1" applyAlignment="1">
      <alignment horizontal="center" vertical="center"/>
    </xf>
    <xf numFmtId="177" fontId="21" fillId="0" borderId="31" xfId="2" applyNumberFormat="1" applyFont="1" applyFill="1" applyBorder="1" applyAlignment="1">
      <alignment horizontal="center" vertical="center"/>
    </xf>
    <xf numFmtId="0" fontId="21" fillId="0" borderId="0" xfId="3" applyFont="1" applyAlignment="1">
      <alignment horizontal="right" vertical="center"/>
    </xf>
    <xf numFmtId="0" fontId="21" fillId="0" borderId="31" xfId="3" applyFont="1" applyBorder="1" applyAlignment="1">
      <alignment horizontal="center" vertical="center"/>
    </xf>
    <xf numFmtId="0" fontId="21" fillId="0" borderId="8" xfId="3" applyFont="1" applyBorder="1" applyAlignment="1">
      <alignment horizontal="center" vertical="center"/>
    </xf>
    <xf numFmtId="0" fontId="21" fillId="0" borderId="26" xfId="3" applyFont="1" applyBorder="1" applyAlignment="1">
      <alignment horizontal="center" vertical="center"/>
    </xf>
    <xf numFmtId="0" fontId="21" fillId="0" borderId="42" xfId="3" applyFont="1" applyBorder="1" applyAlignment="1">
      <alignment horizontal="distributed" vertical="center" indent="1"/>
    </xf>
    <xf numFmtId="38" fontId="21" fillId="0" borderId="39" xfId="2" applyFont="1" applyFill="1" applyBorder="1" applyAlignment="1">
      <alignment horizontal="right" vertical="center"/>
    </xf>
    <xf numFmtId="0" fontId="21" fillId="0" borderId="20" xfId="3" applyFont="1" applyBorder="1" applyAlignment="1">
      <alignment horizontal="distributed" vertical="center" indent="2"/>
    </xf>
    <xf numFmtId="38" fontId="21" fillId="0" borderId="20" xfId="2" applyFont="1" applyFill="1" applyBorder="1" applyAlignment="1">
      <alignment horizontal="right" vertical="center"/>
    </xf>
    <xf numFmtId="0" fontId="21" fillId="0" borderId="21" xfId="3" applyFont="1" applyBorder="1" applyAlignment="1">
      <alignment horizontal="distributed" vertical="center" indent="2"/>
    </xf>
    <xf numFmtId="38" fontId="21" fillId="0" borderId="4" xfId="2" applyFont="1" applyFill="1" applyBorder="1" applyAlignment="1">
      <alignment horizontal="right" vertical="center"/>
    </xf>
    <xf numFmtId="0" fontId="12" fillId="0" borderId="19" xfId="3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center" vertical="center"/>
    </xf>
    <xf numFmtId="0" fontId="12" fillId="0" borderId="20" xfId="3" applyFont="1" applyFill="1" applyBorder="1" applyAlignment="1">
      <alignment horizontal="center" vertical="center"/>
    </xf>
    <xf numFmtId="0" fontId="12" fillId="0" borderId="4" xfId="3" applyFont="1" applyFill="1" applyBorder="1" applyAlignment="1">
      <alignment horizontal="center" vertical="center"/>
    </xf>
    <xf numFmtId="177" fontId="12" fillId="0" borderId="52" xfId="2" applyNumberFormat="1" applyFont="1" applyFill="1" applyBorder="1" applyAlignment="1">
      <alignment vertical="center"/>
    </xf>
    <xf numFmtId="177" fontId="12" fillId="0" borderId="53" xfId="2" applyNumberFormat="1" applyFont="1" applyFill="1" applyBorder="1" applyAlignment="1">
      <alignment vertical="center"/>
    </xf>
    <xf numFmtId="0" fontId="14" fillId="0" borderId="0" xfId="3" applyFont="1" applyFill="1" applyBorder="1"/>
    <xf numFmtId="176" fontId="17" fillId="0" borderId="3" xfId="3" applyNumberFormat="1" applyFont="1" applyBorder="1" applyAlignment="1">
      <alignment horizontal="center" vertical="center" textRotation="255"/>
    </xf>
    <xf numFmtId="176" fontId="17" fillId="0" borderId="0" xfId="3" applyNumberFormat="1" applyFont="1" applyAlignment="1">
      <alignment horizontal="center" vertical="center" textRotation="255"/>
    </xf>
    <xf numFmtId="176" fontId="12" fillId="0" borderId="1" xfId="3" applyNumberFormat="1" applyFont="1" applyBorder="1" applyAlignment="1">
      <alignment horizontal="left" vertical="center" wrapText="1" indent="1"/>
    </xf>
    <xf numFmtId="176" fontId="12" fillId="0" borderId="5" xfId="3" applyNumberFormat="1" applyFont="1" applyBorder="1" applyAlignment="1">
      <alignment horizontal="left" vertical="center" wrapText="1" indent="1"/>
    </xf>
    <xf numFmtId="176" fontId="12" fillId="0" borderId="3" xfId="3" applyNumberFormat="1" applyFont="1" applyBorder="1" applyAlignment="1">
      <alignment horizontal="distributed" vertical="center" indent="1"/>
    </xf>
    <xf numFmtId="176" fontId="12" fillId="0" borderId="19" xfId="3" applyNumberFormat="1" applyFont="1" applyBorder="1" applyAlignment="1">
      <alignment horizontal="distributed" vertical="center" indent="1"/>
    </xf>
    <xf numFmtId="176" fontId="17" fillId="0" borderId="4" xfId="3" applyNumberFormat="1" applyFont="1" applyBorder="1" applyAlignment="1">
      <alignment horizontal="center" vertical="center" textRotation="255"/>
    </xf>
    <xf numFmtId="0" fontId="17" fillId="0" borderId="3" xfId="3" applyFont="1" applyBorder="1" applyAlignment="1">
      <alignment horizontal="center" vertical="center" textRotation="255"/>
    </xf>
    <xf numFmtId="0" fontId="17" fillId="0" borderId="0" xfId="3" applyFont="1" applyAlignment="1">
      <alignment horizontal="center" vertical="center" textRotation="255"/>
    </xf>
    <xf numFmtId="0" fontId="12" fillId="0" borderId="18" xfId="3" applyFont="1" applyFill="1" applyBorder="1" applyAlignment="1">
      <alignment horizontal="center" vertical="center"/>
    </xf>
    <xf numFmtId="0" fontId="12" fillId="0" borderId="22" xfId="3" applyFont="1" applyFill="1" applyBorder="1" applyAlignment="1">
      <alignment horizontal="center" vertical="center"/>
    </xf>
    <xf numFmtId="38" fontId="12" fillId="0" borderId="3" xfId="2" applyFont="1" applyFill="1" applyBorder="1" applyAlignment="1">
      <alignment horizontal="center" vertical="center" wrapText="1"/>
    </xf>
    <xf numFmtId="38" fontId="12" fillId="0" borderId="27" xfId="2" applyFont="1" applyFill="1" applyBorder="1" applyAlignment="1">
      <alignment horizontal="center" vertical="center" wrapText="1"/>
    </xf>
    <xf numFmtId="38" fontId="12" fillId="0" borderId="19" xfId="2" applyFont="1" applyFill="1" applyBorder="1" applyAlignment="1">
      <alignment horizontal="center" vertical="center" wrapText="1"/>
    </xf>
    <xf numFmtId="0" fontId="12" fillId="0" borderId="0" xfId="3" applyFont="1" applyFill="1" applyBorder="1" applyAlignment="1">
      <alignment horizontal="right"/>
    </xf>
    <xf numFmtId="0" fontId="12" fillId="0" borderId="0" xfId="3" applyFont="1" applyFill="1" applyAlignment="1">
      <alignment horizontal="right"/>
    </xf>
    <xf numFmtId="0" fontId="12" fillId="0" borderId="4" xfId="3" applyFont="1" applyFill="1" applyBorder="1" applyAlignment="1">
      <alignment horizontal="right"/>
    </xf>
    <xf numFmtId="0" fontId="12" fillId="0" borderId="3" xfId="3" applyFont="1" applyFill="1" applyBorder="1" applyAlignment="1">
      <alignment horizontal="center" vertical="center"/>
    </xf>
    <xf numFmtId="0" fontId="12" fillId="0" borderId="19" xfId="3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center" vertical="center"/>
    </xf>
    <xf numFmtId="0" fontId="12" fillId="0" borderId="20" xfId="3" applyFont="1" applyFill="1" applyBorder="1" applyAlignment="1">
      <alignment horizontal="center" vertical="center"/>
    </xf>
    <xf numFmtId="0" fontId="12" fillId="0" borderId="4" xfId="3" applyFont="1" applyFill="1" applyBorder="1" applyAlignment="1">
      <alignment horizontal="center" vertical="center"/>
    </xf>
    <xf numFmtId="0" fontId="12" fillId="0" borderId="21" xfId="3" applyFont="1" applyFill="1" applyBorder="1" applyAlignment="1">
      <alignment horizontal="center" vertical="center"/>
    </xf>
    <xf numFmtId="38" fontId="12" fillId="0" borderId="23" xfId="2" applyFont="1" applyFill="1" applyBorder="1" applyAlignment="1">
      <alignment horizontal="center" vertical="center"/>
    </xf>
    <xf numFmtId="38" fontId="12" fillId="0" borderId="17" xfId="2" applyFont="1" applyFill="1" applyBorder="1" applyAlignment="1">
      <alignment horizontal="center" vertical="center"/>
    </xf>
    <xf numFmtId="38" fontId="12" fillId="0" borderId="28" xfId="2" applyFont="1" applyFill="1" applyBorder="1" applyAlignment="1">
      <alignment horizontal="center" vertical="center"/>
    </xf>
    <xf numFmtId="38" fontId="12" fillId="0" borderId="29" xfId="2" applyFont="1" applyFill="1" applyBorder="1" applyAlignment="1">
      <alignment horizontal="center" vertical="center"/>
    </xf>
    <xf numFmtId="38" fontId="12" fillId="0" borderId="24" xfId="2" applyFont="1" applyFill="1" applyBorder="1" applyAlignment="1">
      <alignment horizontal="center" vertical="center"/>
    </xf>
    <xf numFmtId="38" fontId="12" fillId="0" borderId="4" xfId="2" applyFont="1" applyFill="1" applyBorder="1" applyAlignment="1">
      <alignment horizontal="center" vertical="center"/>
    </xf>
    <xf numFmtId="0" fontId="12" fillId="0" borderId="35" xfId="3" applyFont="1" applyFill="1" applyBorder="1" applyAlignment="1">
      <alignment horizontal="center" vertical="center"/>
    </xf>
    <xf numFmtId="0" fontId="12" fillId="0" borderId="37" xfId="3" applyFont="1" applyFill="1" applyBorder="1" applyAlignment="1">
      <alignment horizontal="center" vertical="center"/>
    </xf>
    <xf numFmtId="0" fontId="12" fillId="0" borderId="3" xfId="3" applyFont="1" applyFill="1" applyBorder="1" applyAlignment="1">
      <alignment horizontal="right" vertical="center"/>
    </xf>
    <xf numFmtId="0" fontId="12" fillId="0" borderId="33" xfId="3" applyFont="1" applyFill="1" applyBorder="1" applyAlignment="1">
      <alignment horizontal="center" vertical="center" wrapText="1"/>
    </xf>
    <xf numFmtId="0" fontId="12" fillId="0" borderId="34" xfId="3" applyFont="1" applyFill="1" applyBorder="1" applyAlignment="1">
      <alignment horizontal="center" vertical="center" wrapText="1"/>
    </xf>
    <xf numFmtId="0" fontId="11" fillId="0" borderId="34" xfId="3" applyFont="1" applyFill="1" applyBorder="1" applyAlignment="1">
      <alignment horizontal="center" vertical="center"/>
    </xf>
    <xf numFmtId="0" fontId="12" fillId="0" borderId="38" xfId="3" applyFont="1" applyFill="1" applyBorder="1" applyAlignment="1">
      <alignment horizontal="center" vertical="center"/>
    </xf>
    <xf numFmtId="0" fontId="12" fillId="0" borderId="39" xfId="3" applyFont="1" applyFill="1" applyBorder="1" applyAlignment="1">
      <alignment horizontal="center" vertical="center"/>
    </xf>
    <xf numFmtId="0" fontId="12" fillId="0" borderId="42" xfId="3" applyFont="1" applyFill="1" applyBorder="1" applyAlignment="1">
      <alignment horizontal="center" vertical="center"/>
    </xf>
    <xf numFmtId="0" fontId="12" fillId="0" borderId="10" xfId="3" applyFont="1" applyFill="1" applyBorder="1" applyAlignment="1">
      <alignment horizontal="center" vertical="center"/>
    </xf>
    <xf numFmtId="0" fontId="12" fillId="0" borderId="43" xfId="3" applyFont="1" applyFill="1" applyBorder="1" applyAlignment="1">
      <alignment horizontal="center" vertical="center"/>
    </xf>
    <xf numFmtId="0" fontId="11" fillId="0" borderId="0" xfId="3" applyFont="1" applyFill="1" applyAlignment="1">
      <alignment horizontal="center"/>
    </xf>
    <xf numFmtId="0" fontId="12" fillId="0" borderId="19" xfId="3" applyFont="1" applyBorder="1" applyAlignment="1">
      <alignment horizontal="distributed" vertical="center" indent="1"/>
    </xf>
    <xf numFmtId="0" fontId="12" fillId="0" borderId="21" xfId="3" applyFont="1" applyBorder="1" applyAlignment="1">
      <alignment horizontal="distributed" vertical="center" indent="1"/>
    </xf>
    <xf numFmtId="0" fontId="12" fillId="0" borderId="3" xfId="3" applyFont="1" applyBorder="1" applyAlignment="1">
      <alignment horizontal="center" vertical="center"/>
    </xf>
    <xf numFmtId="0" fontId="12" fillId="0" borderId="4" xfId="3" applyFont="1" applyBorder="1" applyAlignment="1">
      <alignment horizontal="center" vertical="center"/>
    </xf>
    <xf numFmtId="0" fontId="12" fillId="0" borderId="27" xfId="3" applyFont="1" applyBorder="1" applyAlignment="1">
      <alignment horizontal="center" vertical="center" wrapText="1" shrinkToFit="1"/>
    </xf>
    <xf numFmtId="0" fontId="12" fillId="0" borderId="29" xfId="3" applyFont="1" applyBorder="1" applyAlignment="1">
      <alignment horizontal="center" vertical="center" wrapText="1" shrinkToFit="1"/>
    </xf>
    <xf numFmtId="0" fontId="12" fillId="0" borderId="3" xfId="3" applyFont="1" applyBorder="1" applyAlignment="1">
      <alignment horizontal="center" vertical="center" wrapText="1"/>
    </xf>
    <xf numFmtId="0" fontId="21" fillId="0" borderId="47" xfId="3" applyFont="1" applyBorder="1" applyAlignment="1">
      <alignment horizontal="center" vertical="center"/>
    </xf>
    <xf numFmtId="0" fontId="21" fillId="0" borderId="48" xfId="3" applyFont="1" applyBorder="1" applyAlignment="1">
      <alignment horizontal="center" vertical="center"/>
    </xf>
    <xf numFmtId="0" fontId="21" fillId="0" borderId="19" xfId="3" applyFont="1" applyBorder="1" applyAlignment="1">
      <alignment horizontal="center" vertical="center"/>
    </xf>
    <xf numFmtId="0" fontId="21" fillId="0" borderId="21" xfId="3" applyFont="1" applyBorder="1" applyAlignment="1">
      <alignment horizontal="center" vertical="center"/>
    </xf>
    <xf numFmtId="0" fontId="21" fillId="0" borderId="3" xfId="3" applyFont="1" applyBorder="1" applyAlignment="1">
      <alignment horizontal="center" vertical="center" wrapText="1"/>
    </xf>
    <xf numFmtId="0" fontId="21" fillId="0" borderId="4" xfId="3" applyFont="1" applyBorder="1" applyAlignment="1">
      <alignment horizontal="center" vertical="center" wrapText="1"/>
    </xf>
    <xf numFmtId="0" fontId="21" fillId="0" borderId="39" xfId="3" applyFont="1" applyBorder="1" applyAlignment="1">
      <alignment horizontal="center"/>
    </xf>
    <xf numFmtId="0" fontId="21" fillId="0" borderId="42" xfId="3" applyFont="1" applyBorder="1" applyAlignment="1">
      <alignment horizontal="center"/>
    </xf>
    <xf numFmtId="0" fontId="21" fillId="0" borderId="18" xfId="3" applyFont="1" applyBorder="1" applyAlignment="1">
      <alignment horizontal="center" vertical="center"/>
    </xf>
    <xf numFmtId="0" fontId="21" fillId="0" borderId="22" xfId="3" applyFont="1" applyBorder="1" applyAlignment="1">
      <alignment horizontal="center" vertical="center"/>
    </xf>
    <xf numFmtId="0" fontId="21" fillId="0" borderId="3" xfId="3" applyFont="1" applyBorder="1" applyAlignment="1">
      <alignment horizontal="center" vertical="center"/>
    </xf>
    <xf numFmtId="0" fontId="21" fillId="0" borderId="4" xfId="3" applyFont="1" applyBorder="1" applyAlignment="1">
      <alignment horizontal="center" vertical="center"/>
    </xf>
    <xf numFmtId="0" fontId="21" fillId="0" borderId="27" xfId="3" applyFont="1" applyBorder="1" applyAlignment="1">
      <alignment horizontal="center" vertical="center"/>
    </xf>
    <xf numFmtId="0" fontId="21" fillId="0" borderId="29" xfId="3" applyFont="1" applyBorder="1" applyAlignment="1">
      <alignment horizontal="center" vertical="center"/>
    </xf>
    <xf numFmtId="0" fontId="21" fillId="0" borderId="33" xfId="3" applyFont="1" applyBorder="1" applyAlignment="1">
      <alignment horizontal="center" vertical="center"/>
    </xf>
    <xf numFmtId="0" fontId="21" fillId="0" borderId="34" xfId="3" applyFont="1" applyBorder="1" applyAlignment="1">
      <alignment horizontal="center" vertical="center"/>
    </xf>
    <xf numFmtId="0" fontId="21" fillId="0" borderId="38" xfId="3" applyFont="1" applyBorder="1" applyAlignment="1">
      <alignment horizontal="center" vertical="center"/>
    </xf>
    <xf numFmtId="0" fontId="21" fillId="0" borderId="42" xfId="3" applyFont="1" applyBorder="1" applyAlignment="1">
      <alignment horizontal="center" vertical="center"/>
    </xf>
    <xf numFmtId="0" fontId="21" fillId="0" borderId="39" xfId="3" applyFont="1" applyBorder="1" applyAlignment="1">
      <alignment horizontal="center" vertical="center"/>
    </xf>
    <xf numFmtId="0" fontId="12" fillId="0" borderId="19" xfId="3" applyFont="1" applyBorder="1" applyAlignment="1">
      <alignment horizontal="center" vertical="center"/>
    </xf>
    <xf numFmtId="0" fontId="22" fillId="0" borderId="0" xfId="3" applyFont="1" applyFill="1" applyBorder="1" applyAlignment="1">
      <alignment horizontal="center" vertical="center"/>
    </xf>
    <xf numFmtId="0" fontId="12" fillId="0" borderId="27" xfId="3" applyFont="1" applyFill="1" applyBorder="1" applyAlignment="1">
      <alignment horizontal="center" vertical="center" wrapText="1"/>
    </xf>
    <xf numFmtId="0" fontId="12" fillId="0" borderId="29" xfId="3" applyFont="1" applyFill="1" applyBorder="1" applyAlignment="1">
      <alignment horizontal="center" vertical="center"/>
    </xf>
    <xf numFmtId="0" fontId="12" fillId="0" borderId="54" xfId="3" applyFont="1" applyFill="1" applyBorder="1" applyAlignment="1">
      <alignment horizontal="center" vertical="center"/>
    </xf>
    <xf numFmtId="0" fontId="22" fillId="0" borderId="55" xfId="3" applyFont="1" applyFill="1" applyBorder="1" applyAlignment="1">
      <alignment horizontal="center" vertical="center"/>
    </xf>
    <xf numFmtId="0" fontId="22" fillId="0" borderId="56" xfId="3" applyFont="1" applyFill="1" applyBorder="1" applyAlignment="1">
      <alignment horizontal="center" vertical="center"/>
    </xf>
    <xf numFmtId="178" fontId="12" fillId="0" borderId="0" xfId="3" applyNumberFormat="1" applyFont="1" applyFill="1" applyAlignment="1">
      <alignment horizontal="center" vertical="center"/>
    </xf>
    <xf numFmtId="178" fontId="12" fillId="0" borderId="57" xfId="3" applyNumberFormat="1" applyFont="1" applyFill="1" applyBorder="1" applyAlignment="1">
      <alignment horizontal="center" vertical="center"/>
    </xf>
    <xf numFmtId="0" fontId="12" fillId="0" borderId="9" xfId="3" applyFont="1" applyFill="1" applyBorder="1" applyAlignment="1">
      <alignment horizontal="center" vertical="center"/>
    </xf>
    <xf numFmtId="38" fontId="12" fillId="0" borderId="21" xfId="2" applyFont="1" applyFill="1" applyBorder="1" applyAlignment="1">
      <alignment horizontal="right" vertical="center" indent="1"/>
    </xf>
    <xf numFmtId="38" fontId="12" fillId="0" borderId="4" xfId="2" applyFont="1" applyFill="1" applyBorder="1" applyAlignment="1">
      <alignment horizontal="right" vertical="center" indent="1"/>
    </xf>
    <xf numFmtId="179" fontId="12" fillId="0" borderId="4" xfId="2" applyNumberFormat="1" applyFont="1" applyFill="1" applyBorder="1" applyAlignment="1">
      <alignment horizontal="center" vertical="center"/>
    </xf>
    <xf numFmtId="38" fontId="21" fillId="0" borderId="42" xfId="2" applyFont="1" applyFill="1" applyBorder="1" applyAlignment="1">
      <alignment horizontal="right" vertical="center"/>
    </xf>
    <xf numFmtId="38" fontId="21" fillId="0" borderId="21" xfId="5" applyFont="1" applyFill="1" applyBorder="1" applyAlignment="1">
      <alignment horizontal="right" vertical="center"/>
    </xf>
  </cellXfs>
  <cellStyles count="6">
    <cellStyle name="Excel Built-in Comma [0]" xfId="1" xr:uid="{00000000-0005-0000-0000-000000000000}"/>
    <cellStyle name="桁区切り" xfId="5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16</xdr:row>
      <xdr:rowOff>0</xdr:rowOff>
    </xdr:from>
    <xdr:to>
      <xdr:col>6</xdr:col>
      <xdr:colOff>85725</xdr:colOff>
      <xdr:row>16</xdr:row>
      <xdr:rowOff>0</xdr:rowOff>
    </xdr:to>
    <xdr:sp macro="" textlink="">
      <xdr:nvSpPr>
        <xdr:cNvPr id="2" name="AutoShap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>
        <a:xfrm>
          <a:off x="3752850" y="4505325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5</xdr:col>
      <xdr:colOff>323850</xdr:colOff>
      <xdr:row>16</xdr:row>
      <xdr:rowOff>0</xdr:rowOff>
    </xdr:from>
    <xdr:to>
      <xdr:col>6</xdr:col>
      <xdr:colOff>85725</xdr:colOff>
      <xdr:row>16</xdr:row>
      <xdr:rowOff>0</xdr:rowOff>
    </xdr:to>
    <xdr:sp macro="" textlink="">
      <xdr:nvSpPr>
        <xdr:cNvPr id="3" name="AutoShap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>
        <a:xfrm>
          <a:off x="3752850" y="4505325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5</xdr:col>
      <xdr:colOff>323850</xdr:colOff>
      <xdr:row>16</xdr:row>
      <xdr:rowOff>0</xdr:rowOff>
    </xdr:from>
    <xdr:to>
      <xdr:col>6</xdr:col>
      <xdr:colOff>85725</xdr:colOff>
      <xdr:row>16</xdr:row>
      <xdr:rowOff>0</xdr:rowOff>
    </xdr:to>
    <xdr:sp macro="" textlink="">
      <xdr:nvSpPr>
        <xdr:cNvPr id="4" name="AutoShap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>
        <a:xfrm>
          <a:off x="3752850" y="4505325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5</xdr:col>
      <xdr:colOff>323850</xdr:colOff>
      <xdr:row>16</xdr:row>
      <xdr:rowOff>0</xdr:rowOff>
    </xdr:from>
    <xdr:to>
      <xdr:col>6</xdr:col>
      <xdr:colOff>85725</xdr:colOff>
      <xdr:row>16</xdr:row>
      <xdr:rowOff>0</xdr:rowOff>
    </xdr:to>
    <xdr:sp macro="" textlink="">
      <xdr:nvSpPr>
        <xdr:cNvPr id="5" name="AutoShap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>
        <a:xfrm>
          <a:off x="3752850" y="4505325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5</xdr:col>
      <xdr:colOff>323850</xdr:colOff>
      <xdr:row>16</xdr:row>
      <xdr:rowOff>0</xdr:rowOff>
    </xdr:from>
    <xdr:to>
      <xdr:col>6</xdr:col>
      <xdr:colOff>85725</xdr:colOff>
      <xdr:row>16</xdr:row>
      <xdr:rowOff>0</xdr:rowOff>
    </xdr:to>
    <xdr:sp macro="" textlink="">
      <xdr:nvSpPr>
        <xdr:cNvPr id="6" name="AutoShap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>
        <a:xfrm>
          <a:off x="3752850" y="4505325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5</xdr:col>
      <xdr:colOff>323850</xdr:colOff>
      <xdr:row>16</xdr:row>
      <xdr:rowOff>0</xdr:rowOff>
    </xdr:from>
    <xdr:to>
      <xdr:col>6</xdr:col>
      <xdr:colOff>85725</xdr:colOff>
      <xdr:row>16</xdr:row>
      <xdr:rowOff>0</xdr:rowOff>
    </xdr:to>
    <xdr:sp macro="" textlink="">
      <xdr:nvSpPr>
        <xdr:cNvPr id="7" name="AutoShape 1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>
        <a:xfrm>
          <a:off x="3752850" y="4505325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5</xdr:col>
      <xdr:colOff>323850</xdr:colOff>
      <xdr:row>16</xdr:row>
      <xdr:rowOff>0</xdr:rowOff>
    </xdr:from>
    <xdr:to>
      <xdr:col>6</xdr:col>
      <xdr:colOff>85725</xdr:colOff>
      <xdr:row>16</xdr:row>
      <xdr:rowOff>0</xdr:rowOff>
    </xdr:to>
    <xdr:sp macro="" textlink="">
      <xdr:nvSpPr>
        <xdr:cNvPr id="8" name="AutoShape 1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>
        <a:xfrm>
          <a:off x="3752850" y="4505325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5</xdr:col>
      <xdr:colOff>323850</xdr:colOff>
      <xdr:row>16</xdr:row>
      <xdr:rowOff>0</xdr:rowOff>
    </xdr:from>
    <xdr:to>
      <xdr:col>6</xdr:col>
      <xdr:colOff>85725</xdr:colOff>
      <xdr:row>16</xdr:row>
      <xdr:rowOff>0</xdr:rowOff>
    </xdr:to>
    <xdr:sp macro="" textlink="">
      <xdr:nvSpPr>
        <xdr:cNvPr id="9" name="AutoShape 1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>
        <a:xfrm>
          <a:off x="3752850" y="4505325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16</xdr:row>
      <xdr:rowOff>0</xdr:rowOff>
    </xdr:from>
    <xdr:to>
      <xdr:col>7</xdr:col>
      <xdr:colOff>85725</xdr:colOff>
      <xdr:row>16</xdr:row>
      <xdr:rowOff>0</xdr:rowOff>
    </xdr:to>
    <xdr:sp macro="" textlink="">
      <xdr:nvSpPr>
        <xdr:cNvPr id="10" name="AutoShape 2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>
        <a:xfrm>
          <a:off x="4438650" y="450532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16</xdr:row>
      <xdr:rowOff>0</xdr:rowOff>
    </xdr:from>
    <xdr:to>
      <xdr:col>7</xdr:col>
      <xdr:colOff>85725</xdr:colOff>
      <xdr:row>16</xdr:row>
      <xdr:rowOff>0</xdr:rowOff>
    </xdr:to>
    <xdr:sp macro="" textlink="">
      <xdr:nvSpPr>
        <xdr:cNvPr id="11" name="AutoShape 2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>
        <a:xfrm>
          <a:off x="4438650" y="450532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16</xdr:row>
      <xdr:rowOff>0</xdr:rowOff>
    </xdr:from>
    <xdr:to>
      <xdr:col>7</xdr:col>
      <xdr:colOff>85725</xdr:colOff>
      <xdr:row>16</xdr:row>
      <xdr:rowOff>0</xdr:rowOff>
    </xdr:to>
    <xdr:sp macro="" textlink="">
      <xdr:nvSpPr>
        <xdr:cNvPr id="12" name="AutoShape 26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>
        <a:xfrm>
          <a:off x="4438650" y="450532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16</xdr:row>
      <xdr:rowOff>0</xdr:rowOff>
    </xdr:from>
    <xdr:to>
      <xdr:col>7</xdr:col>
      <xdr:colOff>85725</xdr:colOff>
      <xdr:row>16</xdr:row>
      <xdr:rowOff>0</xdr:rowOff>
    </xdr:to>
    <xdr:sp macro="" textlink="">
      <xdr:nvSpPr>
        <xdr:cNvPr id="13" name="AutoShape 27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>
        <a:xfrm>
          <a:off x="4438650" y="450532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16</xdr:row>
      <xdr:rowOff>0</xdr:rowOff>
    </xdr:from>
    <xdr:to>
      <xdr:col>7</xdr:col>
      <xdr:colOff>85725</xdr:colOff>
      <xdr:row>16</xdr:row>
      <xdr:rowOff>0</xdr:rowOff>
    </xdr:to>
    <xdr:sp macro="" textlink="">
      <xdr:nvSpPr>
        <xdr:cNvPr id="14" name="AutoShape 2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>
        <a:xfrm>
          <a:off x="4438650" y="450532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16</xdr:row>
      <xdr:rowOff>0</xdr:rowOff>
    </xdr:from>
    <xdr:to>
      <xdr:col>7</xdr:col>
      <xdr:colOff>85725</xdr:colOff>
      <xdr:row>16</xdr:row>
      <xdr:rowOff>0</xdr:rowOff>
    </xdr:to>
    <xdr:sp macro="" textlink="">
      <xdr:nvSpPr>
        <xdr:cNvPr id="15" name="AutoShape 29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>
        <a:xfrm>
          <a:off x="4438650" y="450532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16</xdr:row>
      <xdr:rowOff>0</xdr:rowOff>
    </xdr:from>
    <xdr:to>
      <xdr:col>7</xdr:col>
      <xdr:colOff>85725</xdr:colOff>
      <xdr:row>16</xdr:row>
      <xdr:rowOff>0</xdr:rowOff>
    </xdr:to>
    <xdr:sp macro="" textlink="">
      <xdr:nvSpPr>
        <xdr:cNvPr id="16" name="AutoShape 30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>
        <a:xfrm>
          <a:off x="4438650" y="450532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16</xdr:row>
      <xdr:rowOff>0</xdr:rowOff>
    </xdr:from>
    <xdr:to>
      <xdr:col>7</xdr:col>
      <xdr:colOff>85725</xdr:colOff>
      <xdr:row>16</xdr:row>
      <xdr:rowOff>0</xdr:rowOff>
    </xdr:to>
    <xdr:sp macro="" textlink="">
      <xdr:nvSpPr>
        <xdr:cNvPr id="17" name="AutoShape 3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>
        <a:xfrm>
          <a:off x="4438650" y="450532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16</xdr:row>
      <xdr:rowOff>0</xdr:rowOff>
    </xdr:from>
    <xdr:to>
      <xdr:col>7</xdr:col>
      <xdr:colOff>85725</xdr:colOff>
      <xdr:row>16</xdr:row>
      <xdr:rowOff>0</xdr:rowOff>
    </xdr:to>
    <xdr:sp macro="" textlink="">
      <xdr:nvSpPr>
        <xdr:cNvPr id="18" name="AutoShape 3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>
        <a:xfrm>
          <a:off x="4438650" y="450532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266700</xdr:colOff>
      <xdr:row>14</xdr:row>
      <xdr:rowOff>0</xdr:rowOff>
    </xdr:from>
    <xdr:to>
      <xdr:col>12</xdr:col>
      <xdr:colOff>85725</xdr:colOff>
      <xdr:row>15</xdr:row>
      <xdr:rowOff>0</xdr:rowOff>
    </xdr:to>
    <xdr:grpSp>
      <xdr:nvGrpSpPr>
        <xdr:cNvPr id="19" name="Group 4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/>
      </xdr:nvGrpSpPr>
      <xdr:grpSpPr>
        <a:xfrm>
          <a:off x="4381500" y="3952875"/>
          <a:ext cx="3105150" cy="371475"/>
          <a:chOff x="548" y="415"/>
          <a:chExt cx="289" cy="39"/>
        </a:xfrm>
      </xdr:grpSpPr>
      <xdr:sp macro="" textlink="">
        <xdr:nvSpPr>
          <xdr:cNvPr id="20" name="AutoShape 45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 noChangeArrowheads="1"/>
          </xdr:cNvSpPr>
        </xdr:nvSpPr>
        <xdr:spPr>
          <a:xfrm>
            <a:off x="548" y="415"/>
            <a:ext cx="257" cy="39"/>
          </a:xfrm>
          <a:prstGeom prst="roundRect">
            <a:avLst>
              <a:gd name="adj" fmla="val 15384"/>
            </a:avLst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 w="12700">
            <a:solidFill>
              <a:srgbClr xmlns:mc="http://schemas.openxmlformats.org/markup-compatibility/2006" xmlns:a14="http://schemas.microsoft.com/office/drawing/2010/main" val="C0C0C0" mc:Ignorable="a14" a14:legacySpreadsheetColorIndex="22"/>
            </a:solidFill>
            <a:round/>
            <a:headEnd/>
            <a:tailEnd/>
          </a:ln>
        </xdr:spPr>
      </xdr:sp>
      <xdr:sp macro="" textlink="">
        <xdr:nvSpPr>
          <xdr:cNvPr id="21" name="Text Box 46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>
            <a:spLocks noChangeArrowheads="1"/>
          </xdr:cNvSpPr>
        </xdr:nvSpPr>
        <xdr:spPr>
          <a:xfrm>
            <a:off x="622" y="415"/>
            <a:ext cx="160" cy="39"/>
          </a:xfrm>
          <a:prstGeom prst="rect">
            <a:avLst/>
          </a:prstGeom>
          <a:noFill/>
          <a:ln>
            <a:noFill/>
          </a:ln>
        </xdr:spPr>
        <xdr:txBody>
          <a:bodyPr vertOverflow="clip" horzOverflow="overflow" wrap="square" lIns="45720" tIns="22860" rIns="45720" bIns="22860" anchor="ctr" upright="1"/>
          <a:lstStyle/>
          <a:p>
            <a:pPr algn="dist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UD デジタル 教科書体 NP-B"/>
                <a:ea typeface="UD デジタル 教科書体 NP-B"/>
              </a:rPr>
              <a:t>運輸・通信</a:t>
            </a:r>
            <a:endParaRPr lang="ja-JP" altLang="en-US" b="0" i="0">
              <a:latin typeface="UD デジタル 教科書体 NP-B"/>
              <a:ea typeface="UD デジタル 教科書体 NP-B"/>
            </a:endParaRPr>
          </a:p>
        </xdr:txBody>
      </xdr:sp>
      <xdr:sp macro="" textlink="">
        <xdr:nvSpPr>
          <xdr:cNvPr id="22" name="Text Box 47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 txBox="1">
            <a:spLocks noChangeArrowheads="1"/>
          </xdr:cNvSpPr>
        </xdr:nvSpPr>
        <xdr:spPr>
          <a:xfrm>
            <a:off x="567" y="415"/>
            <a:ext cx="55" cy="39"/>
          </a:xfrm>
          <a:prstGeom prst="rect">
            <a:avLst/>
          </a:prstGeom>
          <a:noFill/>
          <a:ln>
            <a:noFill/>
          </a:ln>
        </xdr:spPr>
        <xdr:txBody>
          <a:bodyPr vertOverflow="clip" horzOverflow="overflow" wrap="square" lIns="54864" tIns="22860" rIns="0" bIns="22860" anchor="ctr" upright="1"/>
          <a:lstStyle/>
          <a:p>
            <a:pPr algn="l" rtl="0">
              <a:defRPr sz="1000"/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UD デジタル 教科書体 NP-B"/>
                <a:ea typeface="UD デジタル 教科書体 NP-B"/>
              </a:rPr>
              <a:t>7</a:t>
            </a:r>
            <a:endParaRPr lang="ja-JP" altLang="en-US" b="0" i="0">
              <a:latin typeface="UD デジタル 教科書体 NP-B"/>
              <a:ea typeface="UD デジタル 教科書体 NP-B"/>
            </a:endParaRPr>
          </a:p>
        </xdr:txBody>
      </xdr:sp>
      <xdr:sp macro="" textlink="">
        <xdr:nvSpPr>
          <xdr:cNvPr id="23" name="Rectangle 48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>
            <a:spLocks noChangeArrowheads="1"/>
          </xdr:cNvSpPr>
        </xdr:nvSpPr>
        <xdr:spPr>
          <a:xfrm>
            <a:off x="788" y="415"/>
            <a:ext cx="49" cy="3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showGridLines="0" view="pageBreakPreview" zoomScaleSheetLayoutView="100" workbookViewId="0">
      <selection activeCell="F12" sqref="F12"/>
    </sheetView>
  </sheetViews>
  <sheetFormatPr defaultRowHeight="26.25" customHeight="1" x14ac:dyDescent="0.15"/>
  <cols>
    <col min="1" max="6" width="9" style="1" customWidth="1"/>
    <col min="7" max="7" width="5.875" style="1" customWidth="1"/>
    <col min="8" max="8" width="6.125" style="2" customWidth="1"/>
    <col min="9" max="9" width="0.75" style="3" customWidth="1"/>
    <col min="10" max="10" width="24.625" style="4" customWidth="1"/>
    <col min="11" max="11" width="4.125" style="1" customWidth="1"/>
    <col min="12" max="12" width="1.625" style="1" customWidth="1"/>
    <col min="13" max="262" width="9" style="1" customWidth="1"/>
    <col min="263" max="263" width="5.875" style="1" customWidth="1"/>
    <col min="264" max="264" width="6.125" style="1" customWidth="1"/>
    <col min="265" max="265" width="0.75" style="1" customWidth="1"/>
    <col min="266" max="266" width="24.625" style="1" customWidth="1"/>
    <col min="267" max="267" width="4.125" style="1" customWidth="1"/>
    <col min="268" max="268" width="1.625" style="1" customWidth="1"/>
    <col min="269" max="518" width="9" style="1" customWidth="1"/>
    <col min="519" max="519" width="5.875" style="1" customWidth="1"/>
    <col min="520" max="520" width="6.125" style="1" customWidth="1"/>
    <col min="521" max="521" width="0.75" style="1" customWidth="1"/>
    <col min="522" max="522" width="24.625" style="1" customWidth="1"/>
    <col min="523" max="523" width="4.125" style="1" customWidth="1"/>
    <col min="524" max="524" width="1.625" style="1" customWidth="1"/>
    <col min="525" max="774" width="9" style="1" customWidth="1"/>
    <col min="775" max="775" width="5.875" style="1" customWidth="1"/>
    <col min="776" max="776" width="6.125" style="1" customWidth="1"/>
    <col min="777" max="777" width="0.75" style="1" customWidth="1"/>
    <col min="778" max="778" width="24.625" style="1" customWidth="1"/>
    <col min="779" max="779" width="4.125" style="1" customWidth="1"/>
    <col min="780" max="780" width="1.625" style="1" customWidth="1"/>
    <col min="781" max="1030" width="9" style="1" customWidth="1"/>
    <col min="1031" max="1031" width="5.875" style="1" customWidth="1"/>
    <col min="1032" max="1032" width="6.125" style="1" customWidth="1"/>
    <col min="1033" max="1033" width="0.75" style="1" customWidth="1"/>
    <col min="1034" max="1034" width="24.625" style="1" customWidth="1"/>
    <col min="1035" max="1035" width="4.125" style="1" customWidth="1"/>
    <col min="1036" max="1036" width="1.625" style="1" customWidth="1"/>
    <col min="1037" max="1286" width="9" style="1" customWidth="1"/>
    <col min="1287" max="1287" width="5.875" style="1" customWidth="1"/>
    <col min="1288" max="1288" width="6.125" style="1" customWidth="1"/>
    <col min="1289" max="1289" width="0.75" style="1" customWidth="1"/>
    <col min="1290" max="1290" width="24.625" style="1" customWidth="1"/>
    <col min="1291" max="1291" width="4.125" style="1" customWidth="1"/>
    <col min="1292" max="1292" width="1.625" style="1" customWidth="1"/>
    <col min="1293" max="1542" width="9" style="1" customWidth="1"/>
    <col min="1543" max="1543" width="5.875" style="1" customWidth="1"/>
    <col min="1544" max="1544" width="6.125" style="1" customWidth="1"/>
    <col min="1545" max="1545" width="0.75" style="1" customWidth="1"/>
    <col min="1546" max="1546" width="24.625" style="1" customWidth="1"/>
    <col min="1547" max="1547" width="4.125" style="1" customWidth="1"/>
    <col min="1548" max="1548" width="1.625" style="1" customWidth="1"/>
    <col min="1549" max="1798" width="9" style="1" customWidth="1"/>
    <col min="1799" max="1799" width="5.875" style="1" customWidth="1"/>
    <col min="1800" max="1800" width="6.125" style="1" customWidth="1"/>
    <col min="1801" max="1801" width="0.75" style="1" customWidth="1"/>
    <col min="1802" max="1802" width="24.625" style="1" customWidth="1"/>
    <col min="1803" max="1803" width="4.125" style="1" customWidth="1"/>
    <col min="1804" max="1804" width="1.625" style="1" customWidth="1"/>
    <col min="1805" max="2054" width="9" style="1" customWidth="1"/>
    <col min="2055" max="2055" width="5.875" style="1" customWidth="1"/>
    <col min="2056" max="2056" width="6.125" style="1" customWidth="1"/>
    <col min="2057" max="2057" width="0.75" style="1" customWidth="1"/>
    <col min="2058" max="2058" width="24.625" style="1" customWidth="1"/>
    <col min="2059" max="2059" width="4.125" style="1" customWidth="1"/>
    <col min="2060" max="2060" width="1.625" style="1" customWidth="1"/>
    <col min="2061" max="2310" width="9" style="1" customWidth="1"/>
    <col min="2311" max="2311" width="5.875" style="1" customWidth="1"/>
    <col min="2312" max="2312" width="6.125" style="1" customWidth="1"/>
    <col min="2313" max="2313" width="0.75" style="1" customWidth="1"/>
    <col min="2314" max="2314" width="24.625" style="1" customWidth="1"/>
    <col min="2315" max="2315" width="4.125" style="1" customWidth="1"/>
    <col min="2316" max="2316" width="1.625" style="1" customWidth="1"/>
    <col min="2317" max="2566" width="9" style="1" customWidth="1"/>
    <col min="2567" max="2567" width="5.875" style="1" customWidth="1"/>
    <col min="2568" max="2568" width="6.125" style="1" customWidth="1"/>
    <col min="2569" max="2569" width="0.75" style="1" customWidth="1"/>
    <col min="2570" max="2570" width="24.625" style="1" customWidth="1"/>
    <col min="2571" max="2571" width="4.125" style="1" customWidth="1"/>
    <col min="2572" max="2572" width="1.625" style="1" customWidth="1"/>
    <col min="2573" max="2822" width="9" style="1" customWidth="1"/>
    <col min="2823" max="2823" width="5.875" style="1" customWidth="1"/>
    <col min="2824" max="2824" width="6.125" style="1" customWidth="1"/>
    <col min="2825" max="2825" width="0.75" style="1" customWidth="1"/>
    <col min="2826" max="2826" width="24.625" style="1" customWidth="1"/>
    <col min="2827" max="2827" width="4.125" style="1" customWidth="1"/>
    <col min="2828" max="2828" width="1.625" style="1" customWidth="1"/>
    <col min="2829" max="3078" width="9" style="1" customWidth="1"/>
    <col min="3079" max="3079" width="5.875" style="1" customWidth="1"/>
    <col min="3080" max="3080" width="6.125" style="1" customWidth="1"/>
    <col min="3081" max="3081" width="0.75" style="1" customWidth="1"/>
    <col min="3082" max="3082" width="24.625" style="1" customWidth="1"/>
    <col min="3083" max="3083" width="4.125" style="1" customWidth="1"/>
    <col min="3084" max="3084" width="1.625" style="1" customWidth="1"/>
    <col min="3085" max="3334" width="9" style="1" customWidth="1"/>
    <col min="3335" max="3335" width="5.875" style="1" customWidth="1"/>
    <col min="3336" max="3336" width="6.125" style="1" customWidth="1"/>
    <col min="3337" max="3337" width="0.75" style="1" customWidth="1"/>
    <col min="3338" max="3338" width="24.625" style="1" customWidth="1"/>
    <col min="3339" max="3339" width="4.125" style="1" customWidth="1"/>
    <col min="3340" max="3340" width="1.625" style="1" customWidth="1"/>
    <col min="3341" max="3590" width="9" style="1" customWidth="1"/>
    <col min="3591" max="3591" width="5.875" style="1" customWidth="1"/>
    <col min="3592" max="3592" width="6.125" style="1" customWidth="1"/>
    <col min="3593" max="3593" width="0.75" style="1" customWidth="1"/>
    <col min="3594" max="3594" width="24.625" style="1" customWidth="1"/>
    <col min="3595" max="3595" width="4.125" style="1" customWidth="1"/>
    <col min="3596" max="3596" width="1.625" style="1" customWidth="1"/>
    <col min="3597" max="3846" width="9" style="1" customWidth="1"/>
    <col min="3847" max="3847" width="5.875" style="1" customWidth="1"/>
    <col min="3848" max="3848" width="6.125" style="1" customWidth="1"/>
    <col min="3849" max="3849" width="0.75" style="1" customWidth="1"/>
    <col min="3850" max="3850" width="24.625" style="1" customWidth="1"/>
    <col min="3851" max="3851" width="4.125" style="1" customWidth="1"/>
    <col min="3852" max="3852" width="1.625" style="1" customWidth="1"/>
    <col min="3853" max="4102" width="9" style="1" customWidth="1"/>
    <col min="4103" max="4103" width="5.875" style="1" customWidth="1"/>
    <col min="4104" max="4104" width="6.125" style="1" customWidth="1"/>
    <col min="4105" max="4105" width="0.75" style="1" customWidth="1"/>
    <col min="4106" max="4106" width="24.625" style="1" customWidth="1"/>
    <col min="4107" max="4107" width="4.125" style="1" customWidth="1"/>
    <col min="4108" max="4108" width="1.625" style="1" customWidth="1"/>
    <col min="4109" max="4358" width="9" style="1" customWidth="1"/>
    <col min="4359" max="4359" width="5.875" style="1" customWidth="1"/>
    <col min="4360" max="4360" width="6.125" style="1" customWidth="1"/>
    <col min="4361" max="4361" width="0.75" style="1" customWidth="1"/>
    <col min="4362" max="4362" width="24.625" style="1" customWidth="1"/>
    <col min="4363" max="4363" width="4.125" style="1" customWidth="1"/>
    <col min="4364" max="4364" width="1.625" style="1" customWidth="1"/>
    <col min="4365" max="4614" width="9" style="1" customWidth="1"/>
    <col min="4615" max="4615" width="5.875" style="1" customWidth="1"/>
    <col min="4616" max="4616" width="6.125" style="1" customWidth="1"/>
    <col min="4617" max="4617" width="0.75" style="1" customWidth="1"/>
    <col min="4618" max="4618" width="24.625" style="1" customWidth="1"/>
    <col min="4619" max="4619" width="4.125" style="1" customWidth="1"/>
    <col min="4620" max="4620" width="1.625" style="1" customWidth="1"/>
    <col min="4621" max="4870" width="9" style="1" customWidth="1"/>
    <col min="4871" max="4871" width="5.875" style="1" customWidth="1"/>
    <col min="4872" max="4872" width="6.125" style="1" customWidth="1"/>
    <col min="4873" max="4873" width="0.75" style="1" customWidth="1"/>
    <col min="4874" max="4874" width="24.625" style="1" customWidth="1"/>
    <col min="4875" max="4875" width="4.125" style="1" customWidth="1"/>
    <col min="4876" max="4876" width="1.625" style="1" customWidth="1"/>
    <col min="4877" max="5126" width="9" style="1" customWidth="1"/>
    <col min="5127" max="5127" width="5.875" style="1" customWidth="1"/>
    <col min="5128" max="5128" width="6.125" style="1" customWidth="1"/>
    <col min="5129" max="5129" width="0.75" style="1" customWidth="1"/>
    <col min="5130" max="5130" width="24.625" style="1" customWidth="1"/>
    <col min="5131" max="5131" width="4.125" style="1" customWidth="1"/>
    <col min="5132" max="5132" width="1.625" style="1" customWidth="1"/>
    <col min="5133" max="5382" width="9" style="1" customWidth="1"/>
    <col min="5383" max="5383" width="5.875" style="1" customWidth="1"/>
    <col min="5384" max="5384" width="6.125" style="1" customWidth="1"/>
    <col min="5385" max="5385" width="0.75" style="1" customWidth="1"/>
    <col min="5386" max="5386" width="24.625" style="1" customWidth="1"/>
    <col min="5387" max="5387" width="4.125" style="1" customWidth="1"/>
    <col min="5388" max="5388" width="1.625" style="1" customWidth="1"/>
    <col min="5389" max="5638" width="9" style="1" customWidth="1"/>
    <col min="5639" max="5639" width="5.875" style="1" customWidth="1"/>
    <col min="5640" max="5640" width="6.125" style="1" customWidth="1"/>
    <col min="5641" max="5641" width="0.75" style="1" customWidth="1"/>
    <col min="5642" max="5642" width="24.625" style="1" customWidth="1"/>
    <col min="5643" max="5643" width="4.125" style="1" customWidth="1"/>
    <col min="5644" max="5644" width="1.625" style="1" customWidth="1"/>
    <col min="5645" max="5894" width="9" style="1" customWidth="1"/>
    <col min="5895" max="5895" width="5.875" style="1" customWidth="1"/>
    <col min="5896" max="5896" width="6.125" style="1" customWidth="1"/>
    <col min="5897" max="5897" width="0.75" style="1" customWidth="1"/>
    <col min="5898" max="5898" width="24.625" style="1" customWidth="1"/>
    <col min="5899" max="5899" width="4.125" style="1" customWidth="1"/>
    <col min="5900" max="5900" width="1.625" style="1" customWidth="1"/>
    <col min="5901" max="6150" width="9" style="1" customWidth="1"/>
    <col min="6151" max="6151" width="5.875" style="1" customWidth="1"/>
    <col min="6152" max="6152" width="6.125" style="1" customWidth="1"/>
    <col min="6153" max="6153" width="0.75" style="1" customWidth="1"/>
    <col min="6154" max="6154" width="24.625" style="1" customWidth="1"/>
    <col min="6155" max="6155" width="4.125" style="1" customWidth="1"/>
    <col min="6156" max="6156" width="1.625" style="1" customWidth="1"/>
    <col min="6157" max="6406" width="9" style="1" customWidth="1"/>
    <col min="6407" max="6407" width="5.875" style="1" customWidth="1"/>
    <col min="6408" max="6408" width="6.125" style="1" customWidth="1"/>
    <col min="6409" max="6409" width="0.75" style="1" customWidth="1"/>
    <col min="6410" max="6410" width="24.625" style="1" customWidth="1"/>
    <col min="6411" max="6411" width="4.125" style="1" customWidth="1"/>
    <col min="6412" max="6412" width="1.625" style="1" customWidth="1"/>
    <col min="6413" max="6662" width="9" style="1" customWidth="1"/>
    <col min="6663" max="6663" width="5.875" style="1" customWidth="1"/>
    <col min="6664" max="6664" width="6.125" style="1" customWidth="1"/>
    <col min="6665" max="6665" width="0.75" style="1" customWidth="1"/>
    <col min="6666" max="6666" width="24.625" style="1" customWidth="1"/>
    <col min="6667" max="6667" width="4.125" style="1" customWidth="1"/>
    <col min="6668" max="6668" width="1.625" style="1" customWidth="1"/>
    <col min="6669" max="6918" width="9" style="1" customWidth="1"/>
    <col min="6919" max="6919" width="5.875" style="1" customWidth="1"/>
    <col min="6920" max="6920" width="6.125" style="1" customWidth="1"/>
    <col min="6921" max="6921" width="0.75" style="1" customWidth="1"/>
    <col min="6922" max="6922" width="24.625" style="1" customWidth="1"/>
    <col min="6923" max="6923" width="4.125" style="1" customWidth="1"/>
    <col min="6924" max="6924" width="1.625" style="1" customWidth="1"/>
    <col min="6925" max="7174" width="9" style="1" customWidth="1"/>
    <col min="7175" max="7175" width="5.875" style="1" customWidth="1"/>
    <col min="7176" max="7176" width="6.125" style="1" customWidth="1"/>
    <col min="7177" max="7177" width="0.75" style="1" customWidth="1"/>
    <col min="7178" max="7178" width="24.625" style="1" customWidth="1"/>
    <col min="7179" max="7179" width="4.125" style="1" customWidth="1"/>
    <col min="7180" max="7180" width="1.625" style="1" customWidth="1"/>
    <col min="7181" max="7430" width="9" style="1" customWidth="1"/>
    <col min="7431" max="7431" width="5.875" style="1" customWidth="1"/>
    <col min="7432" max="7432" width="6.125" style="1" customWidth="1"/>
    <col min="7433" max="7433" width="0.75" style="1" customWidth="1"/>
    <col min="7434" max="7434" width="24.625" style="1" customWidth="1"/>
    <col min="7435" max="7435" width="4.125" style="1" customWidth="1"/>
    <col min="7436" max="7436" width="1.625" style="1" customWidth="1"/>
    <col min="7437" max="7686" width="9" style="1" customWidth="1"/>
    <col min="7687" max="7687" width="5.875" style="1" customWidth="1"/>
    <col min="7688" max="7688" width="6.125" style="1" customWidth="1"/>
    <col min="7689" max="7689" width="0.75" style="1" customWidth="1"/>
    <col min="7690" max="7690" width="24.625" style="1" customWidth="1"/>
    <col min="7691" max="7691" width="4.125" style="1" customWidth="1"/>
    <col min="7692" max="7692" width="1.625" style="1" customWidth="1"/>
    <col min="7693" max="7942" width="9" style="1" customWidth="1"/>
    <col min="7943" max="7943" width="5.875" style="1" customWidth="1"/>
    <col min="7944" max="7944" width="6.125" style="1" customWidth="1"/>
    <col min="7945" max="7945" width="0.75" style="1" customWidth="1"/>
    <col min="7946" max="7946" width="24.625" style="1" customWidth="1"/>
    <col min="7947" max="7947" width="4.125" style="1" customWidth="1"/>
    <col min="7948" max="7948" width="1.625" style="1" customWidth="1"/>
    <col min="7949" max="8198" width="9" style="1" customWidth="1"/>
    <col min="8199" max="8199" width="5.875" style="1" customWidth="1"/>
    <col min="8200" max="8200" width="6.125" style="1" customWidth="1"/>
    <col min="8201" max="8201" width="0.75" style="1" customWidth="1"/>
    <col min="8202" max="8202" width="24.625" style="1" customWidth="1"/>
    <col min="8203" max="8203" width="4.125" style="1" customWidth="1"/>
    <col min="8204" max="8204" width="1.625" style="1" customWidth="1"/>
    <col min="8205" max="8454" width="9" style="1" customWidth="1"/>
    <col min="8455" max="8455" width="5.875" style="1" customWidth="1"/>
    <col min="8456" max="8456" width="6.125" style="1" customWidth="1"/>
    <col min="8457" max="8457" width="0.75" style="1" customWidth="1"/>
    <col min="8458" max="8458" width="24.625" style="1" customWidth="1"/>
    <col min="8459" max="8459" width="4.125" style="1" customWidth="1"/>
    <col min="8460" max="8460" width="1.625" style="1" customWidth="1"/>
    <col min="8461" max="8710" width="9" style="1" customWidth="1"/>
    <col min="8711" max="8711" width="5.875" style="1" customWidth="1"/>
    <col min="8712" max="8712" width="6.125" style="1" customWidth="1"/>
    <col min="8713" max="8713" width="0.75" style="1" customWidth="1"/>
    <col min="8714" max="8714" width="24.625" style="1" customWidth="1"/>
    <col min="8715" max="8715" width="4.125" style="1" customWidth="1"/>
    <col min="8716" max="8716" width="1.625" style="1" customWidth="1"/>
    <col min="8717" max="8966" width="9" style="1" customWidth="1"/>
    <col min="8967" max="8967" width="5.875" style="1" customWidth="1"/>
    <col min="8968" max="8968" width="6.125" style="1" customWidth="1"/>
    <col min="8969" max="8969" width="0.75" style="1" customWidth="1"/>
    <col min="8970" max="8970" width="24.625" style="1" customWidth="1"/>
    <col min="8971" max="8971" width="4.125" style="1" customWidth="1"/>
    <col min="8972" max="8972" width="1.625" style="1" customWidth="1"/>
    <col min="8973" max="9222" width="9" style="1" customWidth="1"/>
    <col min="9223" max="9223" width="5.875" style="1" customWidth="1"/>
    <col min="9224" max="9224" width="6.125" style="1" customWidth="1"/>
    <col min="9225" max="9225" width="0.75" style="1" customWidth="1"/>
    <col min="9226" max="9226" width="24.625" style="1" customWidth="1"/>
    <col min="9227" max="9227" width="4.125" style="1" customWidth="1"/>
    <col min="9228" max="9228" width="1.625" style="1" customWidth="1"/>
    <col min="9229" max="9478" width="9" style="1" customWidth="1"/>
    <col min="9479" max="9479" width="5.875" style="1" customWidth="1"/>
    <col min="9480" max="9480" width="6.125" style="1" customWidth="1"/>
    <col min="9481" max="9481" width="0.75" style="1" customWidth="1"/>
    <col min="9482" max="9482" width="24.625" style="1" customWidth="1"/>
    <col min="9483" max="9483" width="4.125" style="1" customWidth="1"/>
    <col min="9484" max="9484" width="1.625" style="1" customWidth="1"/>
    <col min="9485" max="9734" width="9" style="1" customWidth="1"/>
    <col min="9735" max="9735" width="5.875" style="1" customWidth="1"/>
    <col min="9736" max="9736" width="6.125" style="1" customWidth="1"/>
    <col min="9737" max="9737" width="0.75" style="1" customWidth="1"/>
    <col min="9738" max="9738" width="24.625" style="1" customWidth="1"/>
    <col min="9739" max="9739" width="4.125" style="1" customWidth="1"/>
    <col min="9740" max="9740" width="1.625" style="1" customWidth="1"/>
    <col min="9741" max="9990" width="9" style="1" customWidth="1"/>
    <col min="9991" max="9991" width="5.875" style="1" customWidth="1"/>
    <col min="9992" max="9992" width="6.125" style="1" customWidth="1"/>
    <col min="9993" max="9993" width="0.75" style="1" customWidth="1"/>
    <col min="9994" max="9994" width="24.625" style="1" customWidth="1"/>
    <col min="9995" max="9995" width="4.125" style="1" customWidth="1"/>
    <col min="9996" max="9996" width="1.625" style="1" customWidth="1"/>
    <col min="9997" max="10246" width="9" style="1" customWidth="1"/>
    <col min="10247" max="10247" width="5.875" style="1" customWidth="1"/>
    <col min="10248" max="10248" width="6.125" style="1" customWidth="1"/>
    <col min="10249" max="10249" width="0.75" style="1" customWidth="1"/>
    <col min="10250" max="10250" width="24.625" style="1" customWidth="1"/>
    <col min="10251" max="10251" width="4.125" style="1" customWidth="1"/>
    <col min="10252" max="10252" width="1.625" style="1" customWidth="1"/>
    <col min="10253" max="10502" width="9" style="1" customWidth="1"/>
    <col min="10503" max="10503" width="5.875" style="1" customWidth="1"/>
    <col min="10504" max="10504" width="6.125" style="1" customWidth="1"/>
    <col min="10505" max="10505" width="0.75" style="1" customWidth="1"/>
    <col min="10506" max="10506" width="24.625" style="1" customWidth="1"/>
    <col min="10507" max="10507" width="4.125" style="1" customWidth="1"/>
    <col min="10508" max="10508" width="1.625" style="1" customWidth="1"/>
    <col min="10509" max="10758" width="9" style="1" customWidth="1"/>
    <col min="10759" max="10759" width="5.875" style="1" customWidth="1"/>
    <col min="10760" max="10760" width="6.125" style="1" customWidth="1"/>
    <col min="10761" max="10761" width="0.75" style="1" customWidth="1"/>
    <col min="10762" max="10762" width="24.625" style="1" customWidth="1"/>
    <col min="10763" max="10763" width="4.125" style="1" customWidth="1"/>
    <col min="10764" max="10764" width="1.625" style="1" customWidth="1"/>
    <col min="10765" max="11014" width="9" style="1" customWidth="1"/>
    <col min="11015" max="11015" width="5.875" style="1" customWidth="1"/>
    <col min="11016" max="11016" width="6.125" style="1" customWidth="1"/>
    <col min="11017" max="11017" width="0.75" style="1" customWidth="1"/>
    <col min="11018" max="11018" width="24.625" style="1" customWidth="1"/>
    <col min="11019" max="11019" width="4.125" style="1" customWidth="1"/>
    <col min="11020" max="11020" width="1.625" style="1" customWidth="1"/>
    <col min="11021" max="11270" width="9" style="1" customWidth="1"/>
    <col min="11271" max="11271" width="5.875" style="1" customWidth="1"/>
    <col min="11272" max="11272" width="6.125" style="1" customWidth="1"/>
    <col min="11273" max="11273" width="0.75" style="1" customWidth="1"/>
    <col min="11274" max="11274" width="24.625" style="1" customWidth="1"/>
    <col min="11275" max="11275" width="4.125" style="1" customWidth="1"/>
    <col min="11276" max="11276" width="1.625" style="1" customWidth="1"/>
    <col min="11277" max="11526" width="9" style="1" customWidth="1"/>
    <col min="11527" max="11527" width="5.875" style="1" customWidth="1"/>
    <col min="11528" max="11528" width="6.125" style="1" customWidth="1"/>
    <col min="11529" max="11529" width="0.75" style="1" customWidth="1"/>
    <col min="11530" max="11530" width="24.625" style="1" customWidth="1"/>
    <col min="11531" max="11531" width="4.125" style="1" customWidth="1"/>
    <col min="11532" max="11532" width="1.625" style="1" customWidth="1"/>
    <col min="11533" max="11782" width="9" style="1" customWidth="1"/>
    <col min="11783" max="11783" width="5.875" style="1" customWidth="1"/>
    <col min="11784" max="11784" width="6.125" style="1" customWidth="1"/>
    <col min="11785" max="11785" width="0.75" style="1" customWidth="1"/>
    <col min="11786" max="11786" width="24.625" style="1" customWidth="1"/>
    <col min="11787" max="11787" width="4.125" style="1" customWidth="1"/>
    <col min="11788" max="11788" width="1.625" style="1" customWidth="1"/>
    <col min="11789" max="12038" width="9" style="1" customWidth="1"/>
    <col min="12039" max="12039" width="5.875" style="1" customWidth="1"/>
    <col min="12040" max="12040" width="6.125" style="1" customWidth="1"/>
    <col min="12041" max="12041" width="0.75" style="1" customWidth="1"/>
    <col min="12042" max="12042" width="24.625" style="1" customWidth="1"/>
    <col min="12043" max="12043" width="4.125" style="1" customWidth="1"/>
    <col min="12044" max="12044" width="1.625" style="1" customWidth="1"/>
    <col min="12045" max="12294" width="9" style="1" customWidth="1"/>
    <col min="12295" max="12295" width="5.875" style="1" customWidth="1"/>
    <col min="12296" max="12296" width="6.125" style="1" customWidth="1"/>
    <col min="12297" max="12297" width="0.75" style="1" customWidth="1"/>
    <col min="12298" max="12298" width="24.625" style="1" customWidth="1"/>
    <col min="12299" max="12299" width="4.125" style="1" customWidth="1"/>
    <col min="12300" max="12300" width="1.625" style="1" customWidth="1"/>
    <col min="12301" max="12550" width="9" style="1" customWidth="1"/>
    <col min="12551" max="12551" width="5.875" style="1" customWidth="1"/>
    <col min="12552" max="12552" width="6.125" style="1" customWidth="1"/>
    <col min="12553" max="12553" width="0.75" style="1" customWidth="1"/>
    <col min="12554" max="12554" width="24.625" style="1" customWidth="1"/>
    <col min="12555" max="12555" width="4.125" style="1" customWidth="1"/>
    <col min="12556" max="12556" width="1.625" style="1" customWidth="1"/>
    <col min="12557" max="12806" width="9" style="1" customWidth="1"/>
    <col min="12807" max="12807" width="5.875" style="1" customWidth="1"/>
    <col min="12808" max="12808" width="6.125" style="1" customWidth="1"/>
    <col min="12809" max="12809" width="0.75" style="1" customWidth="1"/>
    <col min="12810" max="12810" width="24.625" style="1" customWidth="1"/>
    <col min="12811" max="12811" width="4.125" style="1" customWidth="1"/>
    <col min="12812" max="12812" width="1.625" style="1" customWidth="1"/>
    <col min="12813" max="13062" width="9" style="1" customWidth="1"/>
    <col min="13063" max="13063" width="5.875" style="1" customWidth="1"/>
    <col min="13064" max="13064" width="6.125" style="1" customWidth="1"/>
    <col min="13065" max="13065" width="0.75" style="1" customWidth="1"/>
    <col min="13066" max="13066" width="24.625" style="1" customWidth="1"/>
    <col min="13067" max="13067" width="4.125" style="1" customWidth="1"/>
    <col min="13068" max="13068" width="1.625" style="1" customWidth="1"/>
    <col min="13069" max="13318" width="9" style="1" customWidth="1"/>
    <col min="13319" max="13319" width="5.875" style="1" customWidth="1"/>
    <col min="13320" max="13320" width="6.125" style="1" customWidth="1"/>
    <col min="13321" max="13321" width="0.75" style="1" customWidth="1"/>
    <col min="13322" max="13322" width="24.625" style="1" customWidth="1"/>
    <col min="13323" max="13323" width="4.125" style="1" customWidth="1"/>
    <col min="13324" max="13324" width="1.625" style="1" customWidth="1"/>
    <col min="13325" max="13574" width="9" style="1" customWidth="1"/>
    <col min="13575" max="13575" width="5.875" style="1" customWidth="1"/>
    <col min="13576" max="13576" width="6.125" style="1" customWidth="1"/>
    <col min="13577" max="13577" width="0.75" style="1" customWidth="1"/>
    <col min="13578" max="13578" width="24.625" style="1" customWidth="1"/>
    <col min="13579" max="13579" width="4.125" style="1" customWidth="1"/>
    <col min="13580" max="13580" width="1.625" style="1" customWidth="1"/>
    <col min="13581" max="13830" width="9" style="1" customWidth="1"/>
    <col min="13831" max="13831" width="5.875" style="1" customWidth="1"/>
    <col min="13832" max="13832" width="6.125" style="1" customWidth="1"/>
    <col min="13833" max="13833" width="0.75" style="1" customWidth="1"/>
    <col min="13834" max="13834" width="24.625" style="1" customWidth="1"/>
    <col min="13835" max="13835" width="4.125" style="1" customWidth="1"/>
    <col min="13836" max="13836" width="1.625" style="1" customWidth="1"/>
    <col min="13837" max="14086" width="9" style="1" customWidth="1"/>
    <col min="14087" max="14087" width="5.875" style="1" customWidth="1"/>
    <col min="14088" max="14088" width="6.125" style="1" customWidth="1"/>
    <col min="14089" max="14089" width="0.75" style="1" customWidth="1"/>
    <col min="14090" max="14090" width="24.625" style="1" customWidth="1"/>
    <col min="14091" max="14091" width="4.125" style="1" customWidth="1"/>
    <col min="14092" max="14092" width="1.625" style="1" customWidth="1"/>
    <col min="14093" max="14342" width="9" style="1" customWidth="1"/>
    <col min="14343" max="14343" width="5.875" style="1" customWidth="1"/>
    <col min="14344" max="14344" width="6.125" style="1" customWidth="1"/>
    <col min="14345" max="14345" width="0.75" style="1" customWidth="1"/>
    <col min="14346" max="14346" width="24.625" style="1" customWidth="1"/>
    <col min="14347" max="14347" width="4.125" style="1" customWidth="1"/>
    <col min="14348" max="14348" width="1.625" style="1" customWidth="1"/>
    <col min="14349" max="14598" width="9" style="1" customWidth="1"/>
    <col min="14599" max="14599" width="5.875" style="1" customWidth="1"/>
    <col min="14600" max="14600" width="6.125" style="1" customWidth="1"/>
    <col min="14601" max="14601" width="0.75" style="1" customWidth="1"/>
    <col min="14602" max="14602" width="24.625" style="1" customWidth="1"/>
    <col min="14603" max="14603" width="4.125" style="1" customWidth="1"/>
    <col min="14604" max="14604" width="1.625" style="1" customWidth="1"/>
    <col min="14605" max="14854" width="9" style="1" customWidth="1"/>
    <col min="14855" max="14855" width="5.875" style="1" customWidth="1"/>
    <col min="14856" max="14856" width="6.125" style="1" customWidth="1"/>
    <col min="14857" max="14857" width="0.75" style="1" customWidth="1"/>
    <col min="14858" max="14858" width="24.625" style="1" customWidth="1"/>
    <col min="14859" max="14859" width="4.125" style="1" customWidth="1"/>
    <col min="14860" max="14860" width="1.625" style="1" customWidth="1"/>
    <col min="14861" max="15110" width="9" style="1" customWidth="1"/>
    <col min="15111" max="15111" width="5.875" style="1" customWidth="1"/>
    <col min="15112" max="15112" width="6.125" style="1" customWidth="1"/>
    <col min="15113" max="15113" width="0.75" style="1" customWidth="1"/>
    <col min="15114" max="15114" width="24.625" style="1" customWidth="1"/>
    <col min="15115" max="15115" width="4.125" style="1" customWidth="1"/>
    <col min="15116" max="15116" width="1.625" style="1" customWidth="1"/>
    <col min="15117" max="15366" width="9" style="1" customWidth="1"/>
    <col min="15367" max="15367" width="5.875" style="1" customWidth="1"/>
    <col min="15368" max="15368" width="6.125" style="1" customWidth="1"/>
    <col min="15369" max="15369" width="0.75" style="1" customWidth="1"/>
    <col min="15370" max="15370" width="24.625" style="1" customWidth="1"/>
    <col min="15371" max="15371" width="4.125" style="1" customWidth="1"/>
    <col min="15372" max="15372" width="1.625" style="1" customWidth="1"/>
    <col min="15373" max="15622" width="9" style="1" customWidth="1"/>
    <col min="15623" max="15623" width="5.875" style="1" customWidth="1"/>
    <col min="15624" max="15624" width="6.125" style="1" customWidth="1"/>
    <col min="15625" max="15625" width="0.75" style="1" customWidth="1"/>
    <col min="15626" max="15626" width="24.625" style="1" customWidth="1"/>
    <col min="15627" max="15627" width="4.125" style="1" customWidth="1"/>
    <col min="15628" max="15628" width="1.625" style="1" customWidth="1"/>
    <col min="15629" max="15878" width="9" style="1" customWidth="1"/>
    <col min="15879" max="15879" width="5.875" style="1" customWidth="1"/>
    <col min="15880" max="15880" width="6.125" style="1" customWidth="1"/>
    <col min="15881" max="15881" width="0.75" style="1" customWidth="1"/>
    <col min="15882" max="15882" width="24.625" style="1" customWidth="1"/>
    <col min="15883" max="15883" width="4.125" style="1" customWidth="1"/>
    <col min="15884" max="15884" width="1.625" style="1" customWidth="1"/>
    <col min="15885" max="16134" width="9" style="1" customWidth="1"/>
    <col min="16135" max="16135" width="5.875" style="1" customWidth="1"/>
    <col min="16136" max="16136" width="6.125" style="1" customWidth="1"/>
    <col min="16137" max="16137" width="0.75" style="1" customWidth="1"/>
    <col min="16138" max="16138" width="24.625" style="1" customWidth="1"/>
    <col min="16139" max="16139" width="4.125" style="1" customWidth="1"/>
    <col min="16140" max="16140" width="1.625" style="1" customWidth="1"/>
    <col min="16141" max="16384" width="9" style="1" customWidth="1"/>
  </cols>
  <sheetData>
    <row r="1" spans="1:14" ht="36" customHeight="1" x14ac:dyDescent="0.15">
      <c r="E1" s="6"/>
      <c r="F1" s="6"/>
      <c r="G1" s="6"/>
      <c r="H1" s="6"/>
      <c r="I1" s="6"/>
      <c r="J1" s="6"/>
      <c r="K1" s="6"/>
      <c r="L1" s="12"/>
      <c r="M1" s="13"/>
      <c r="N1" s="13"/>
    </row>
    <row r="2" spans="1:14" ht="14.25" customHeight="1" x14ac:dyDescent="0.15">
      <c r="A2" s="5"/>
      <c r="B2" s="5"/>
      <c r="C2" s="5"/>
      <c r="D2" s="5"/>
    </row>
    <row r="3" spans="1:14" ht="29.25" customHeight="1" x14ac:dyDescent="0.15">
      <c r="A3" s="5"/>
      <c r="B3" s="5"/>
      <c r="C3" s="5"/>
      <c r="D3" s="5"/>
      <c r="H3" s="7"/>
      <c r="I3" s="9"/>
      <c r="J3" s="11"/>
      <c r="K3" s="5"/>
    </row>
    <row r="4" spans="1:14" ht="14.25" customHeight="1" x14ac:dyDescent="0.15">
      <c r="A4" s="5"/>
      <c r="B4" s="5"/>
      <c r="C4" s="5"/>
      <c r="D4" s="5"/>
      <c r="H4" s="8"/>
      <c r="I4" s="10"/>
      <c r="K4" s="5"/>
    </row>
    <row r="5" spans="1:14" ht="29.25" customHeight="1" x14ac:dyDescent="0.15">
      <c r="A5" s="5"/>
      <c r="B5" s="5"/>
      <c r="C5" s="5"/>
      <c r="D5" s="5"/>
      <c r="H5" s="7"/>
      <c r="I5" s="9"/>
      <c r="J5" s="11"/>
      <c r="K5" s="5"/>
    </row>
    <row r="6" spans="1:14" ht="14.25" customHeight="1" x14ac:dyDescent="0.15">
      <c r="A6" s="5"/>
      <c r="B6" s="5"/>
      <c r="C6" s="5"/>
      <c r="D6" s="5"/>
      <c r="H6" s="8"/>
      <c r="I6" s="10"/>
      <c r="K6" s="5"/>
    </row>
    <row r="7" spans="1:14" ht="29.25" customHeight="1" x14ac:dyDescent="0.15">
      <c r="A7" s="5"/>
      <c r="B7" s="5"/>
      <c r="C7" s="5"/>
      <c r="D7" s="5"/>
      <c r="H7" s="7"/>
      <c r="I7" s="9"/>
      <c r="J7" s="11"/>
      <c r="K7" s="5"/>
    </row>
    <row r="8" spans="1:14" ht="14.25" customHeight="1" x14ac:dyDescent="0.15">
      <c r="A8" s="5"/>
      <c r="B8" s="5"/>
      <c r="C8" s="5"/>
      <c r="D8" s="5"/>
      <c r="H8" s="8"/>
      <c r="I8" s="10"/>
      <c r="K8" s="5"/>
    </row>
    <row r="9" spans="1:14" ht="29.25" customHeight="1" x14ac:dyDescent="0.15">
      <c r="A9" s="5"/>
      <c r="B9" s="5"/>
      <c r="C9" s="5"/>
      <c r="D9" s="5"/>
      <c r="H9" s="7"/>
      <c r="I9" s="9"/>
      <c r="J9" s="11"/>
      <c r="K9" s="5"/>
    </row>
    <row r="10" spans="1:14" ht="14.25" customHeight="1" x14ac:dyDescent="0.15">
      <c r="A10" s="5"/>
      <c r="B10" s="5"/>
      <c r="C10" s="5"/>
      <c r="D10" s="5"/>
      <c r="H10" s="8"/>
      <c r="I10" s="10"/>
      <c r="K10" s="5"/>
    </row>
    <row r="11" spans="1:14" ht="29.25" customHeight="1" x14ac:dyDescent="0.15">
      <c r="A11" s="5"/>
      <c r="B11" s="5"/>
      <c r="C11" s="5"/>
      <c r="D11" s="5"/>
      <c r="H11" s="7"/>
      <c r="I11" s="9"/>
      <c r="J11" s="11"/>
      <c r="K11" s="5"/>
    </row>
    <row r="12" spans="1:14" ht="14.25" customHeight="1" x14ac:dyDescent="0.15">
      <c r="A12" s="5"/>
      <c r="B12" s="5"/>
      <c r="C12" s="5"/>
      <c r="D12" s="5"/>
      <c r="H12" s="8"/>
      <c r="I12" s="10"/>
      <c r="K12" s="5"/>
    </row>
    <row r="13" spans="1:14" ht="29.25" customHeight="1" x14ac:dyDescent="0.15">
      <c r="A13" s="5"/>
      <c r="B13" s="5"/>
      <c r="C13" s="5"/>
      <c r="D13" s="5"/>
      <c r="H13" s="7"/>
      <c r="I13" s="9"/>
      <c r="J13" s="11"/>
      <c r="K13" s="5"/>
    </row>
    <row r="14" spans="1:14" ht="14.25" customHeight="1" x14ac:dyDescent="0.15">
      <c r="A14" s="5"/>
      <c r="B14" s="5"/>
      <c r="C14" s="5"/>
      <c r="D14" s="5"/>
    </row>
    <row r="15" spans="1:14" ht="29.25" customHeight="1" x14ac:dyDescent="0.15">
      <c r="A15" s="5"/>
      <c r="B15" s="5"/>
      <c r="C15" s="5"/>
      <c r="D15" s="5"/>
      <c r="H15" s="7"/>
      <c r="I15" s="9"/>
      <c r="J15" s="11"/>
      <c r="K15" s="5"/>
    </row>
    <row r="16" spans="1:14" ht="14.25" customHeight="1" x14ac:dyDescent="0.15">
      <c r="A16" s="5"/>
      <c r="B16" s="5"/>
      <c r="C16" s="5"/>
      <c r="D16" s="5"/>
    </row>
    <row r="17" spans="1:4" ht="26.25" customHeight="1" x14ac:dyDescent="0.15">
      <c r="A17" s="5"/>
      <c r="B17" s="5"/>
      <c r="C17" s="5"/>
      <c r="D17" s="5"/>
    </row>
    <row r="18" spans="1:4" ht="26.25" customHeight="1" x14ac:dyDescent="0.15">
      <c r="A18" s="5"/>
      <c r="B18" s="5"/>
      <c r="C18" s="5"/>
      <c r="D18" s="5"/>
    </row>
    <row r="19" spans="1:4" ht="26.25" customHeight="1" x14ac:dyDescent="0.15">
      <c r="A19" s="5"/>
      <c r="B19" s="5"/>
      <c r="C19" s="5"/>
      <c r="D19" s="5"/>
    </row>
    <row r="20" spans="1:4" ht="26.25" customHeight="1" x14ac:dyDescent="0.15">
      <c r="A20" s="5"/>
      <c r="B20" s="5"/>
      <c r="C20" s="5"/>
      <c r="D20" s="5"/>
    </row>
    <row r="21" spans="1:4" ht="26.25" customHeight="1" x14ac:dyDescent="0.15">
      <c r="A21" s="5"/>
      <c r="B21" s="5"/>
      <c r="C21" s="5"/>
      <c r="D21" s="5"/>
    </row>
    <row r="22" spans="1:4" ht="26.25" customHeight="1" x14ac:dyDescent="0.15">
      <c r="A22" s="5"/>
      <c r="B22" s="5"/>
      <c r="C22" s="5"/>
      <c r="D22" s="5"/>
    </row>
    <row r="23" spans="1:4" ht="26.25" customHeight="1" x14ac:dyDescent="0.15">
      <c r="A23" s="5"/>
      <c r="B23" s="5"/>
      <c r="C23" s="5"/>
      <c r="D23" s="5"/>
    </row>
    <row r="24" spans="1:4" ht="26.25" customHeight="1" x14ac:dyDescent="0.15">
      <c r="A24" s="5"/>
      <c r="B24" s="5"/>
      <c r="C24" s="5"/>
      <c r="D24" s="5"/>
    </row>
    <row r="25" spans="1:4" ht="26.25" customHeight="1" x14ac:dyDescent="0.15">
      <c r="A25" s="5"/>
      <c r="B25" s="5"/>
      <c r="C25" s="5"/>
      <c r="D25" s="5"/>
    </row>
    <row r="26" spans="1:4" ht="26.25" customHeight="1" x14ac:dyDescent="0.15">
      <c r="A26" s="5"/>
      <c r="B26" s="5"/>
      <c r="C26" s="5"/>
      <c r="D26" s="5"/>
    </row>
    <row r="27" spans="1:4" ht="26.25" customHeight="1" x14ac:dyDescent="0.15">
      <c r="A27" s="5"/>
      <c r="B27" s="5"/>
      <c r="C27" s="5"/>
      <c r="D27" s="5"/>
    </row>
    <row r="28" spans="1:4" ht="26.25" customHeight="1" x14ac:dyDescent="0.15">
      <c r="A28" s="5"/>
      <c r="B28" s="5"/>
      <c r="C28" s="5"/>
      <c r="D28" s="5"/>
    </row>
    <row r="29" spans="1:4" ht="26.25" customHeight="1" x14ac:dyDescent="0.15">
      <c r="A29" s="5"/>
      <c r="B29" s="5"/>
      <c r="C29" s="5"/>
      <c r="D29" s="5"/>
    </row>
    <row r="30" spans="1:4" ht="26.25" customHeight="1" x14ac:dyDescent="0.15">
      <c r="A30" s="5"/>
      <c r="B30" s="5"/>
      <c r="C30" s="5"/>
      <c r="D30" s="5"/>
    </row>
    <row r="31" spans="1:4" ht="26.25" customHeight="1" x14ac:dyDescent="0.15">
      <c r="A31" s="5"/>
      <c r="B31" s="5"/>
      <c r="C31" s="5"/>
      <c r="D31" s="5"/>
    </row>
    <row r="36" spans="12:12" ht="26.25" customHeight="1" x14ac:dyDescent="0.15">
      <c r="L36" s="5"/>
    </row>
  </sheetData>
  <phoneticPr fontId="2"/>
  <pageMargins left="0.70866141732283472" right="0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8"/>
  <sheetViews>
    <sheetView showGridLines="0" zoomScale="90" zoomScaleNormal="90" workbookViewId="0">
      <selection activeCell="F12" sqref="F12"/>
    </sheetView>
  </sheetViews>
  <sheetFormatPr defaultRowHeight="15" x14ac:dyDescent="0.25"/>
  <cols>
    <col min="1" max="1" width="4.75" style="14" customWidth="1"/>
    <col min="2" max="2" width="12.875" style="15" customWidth="1"/>
    <col min="3" max="3" width="12.5" style="14" customWidth="1"/>
    <col min="4" max="7" width="12.5" style="16" customWidth="1"/>
    <col min="8" max="8" width="14.25" style="134" customWidth="1"/>
    <col min="9" max="10" width="10.375" style="16" customWidth="1"/>
    <col min="11" max="12" width="8.125" style="16" bestFit="1" customWidth="1"/>
    <col min="13" max="13" width="9.5" style="16" customWidth="1"/>
    <col min="14" max="18" width="9.25" style="16" bestFit="1" customWidth="1"/>
    <col min="19" max="250" width="9" style="16" customWidth="1"/>
    <col min="251" max="251" width="5.125" style="16" customWidth="1"/>
    <col min="252" max="252" width="4.375" style="16" customWidth="1"/>
    <col min="253" max="253" width="4.125" style="16" customWidth="1"/>
    <col min="254" max="254" width="8.625" style="16" customWidth="1"/>
    <col min="255" max="258" width="4.625" style="16" customWidth="1"/>
    <col min="259" max="260" width="2.625" style="16" customWidth="1"/>
    <col min="261" max="262" width="4.625" style="16" customWidth="1"/>
    <col min="263" max="264" width="8.125" style="16" customWidth="1"/>
    <col min="265" max="265" width="6.125" style="16" customWidth="1"/>
    <col min="266" max="266" width="2.625" style="16" customWidth="1"/>
    <col min="267" max="268" width="8.125" style="16" bestFit="1" customWidth="1"/>
    <col min="269" max="269" width="9.5" style="16" customWidth="1"/>
    <col min="270" max="506" width="9" style="16" customWidth="1"/>
    <col min="507" max="507" width="5.125" style="16" customWidth="1"/>
    <col min="508" max="508" width="4.375" style="16" customWidth="1"/>
    <col min="509" max="509" width="4.125" style="16" customWidth="1"/>
    <col min="510" max="510" width="8.625" style="16" customWidth="1"/>
    <col min="511" max="514" width="4.625" style="16" customWidth="1"/>
    <col min="515" max="516" width="2.625" style="16" customWidth="1"/>
    <col min="517" max="518" width="4.625" style="16" customWidth="1"/>
    <col min="519" max="520" width="8.125" style="16" customWidth="1"/>
    <col min="521" max="521" width="6.125" style="16" customWidth="1"/>
    <col min="522" max="522" width="2.625" style="16" customWidth="1"/>
    <col min="523" max="524" width="8.125" style="16" bestFit="1" customWidth="1"/>
    <col min="525" max="525" width="9.5" style="16" customWidth="1"/>
    <col min="526" max="762" width="9" style="16" customWidth="1"/>
    <col min="763" max="763" width="5.125" style="16" customWidth="1"/>
    <col min="764" max="764" width="4.375" style="16" customWidth="1"/>
    <col min="765" max="765" width="4.125" style="16" customWidth="1"/>
    <col min="766" max="766" width="8.625" style="16" customWidth="1"/>
    <col min="767" max="770" width="4.625" style="16" customWidth="1"/>
    <col min="771" max="772" width="2.625" style="16" customWidth="1"/>
    <col min="773" max="774" width="4.625" style="16" customWidth="1"/>
    <col min="775" max="776" width="8.125" style="16" customWidth="1"/>
    <col min="777" max="777" width="6.125" style="16" customWidth="1"/>
    <col min="778" max="778" width="2.625" style="16" customWidth="1"/>
    <col min="779" max="780" width="8.125" style="16" bestFit="1" customWidth="1"/>
    <col min="781" max="781" width="9.5" style="16" customWidth="1"/>
    <col min="782" max="1018" width="9" style="16" customWidth="1"/>
    <col min="1019" max="1019" width="5.125" style="16" customWidth="1"/>
    <col min="1020" max="1020" width="4.375" style="16" customWidth="1"/>
    <col min="1021" max="1021" width="4.125" style="16" customWidth="1"/>
    <col min="1022" max="1022" width="8.625" style="16" customWidth="1"/>
    <col min="1023" max="1026" width="4.625" style="16" customWidth="1"/>
    <col min="1027" max="1028" width="2.625" style="16" customWidth="1"/>
    <col min="1029" max="1030" width="4.625" style="16" customWidth="1"/>
    <col min="1031" max="1032" width="8.125" style="16" customWidth="1"/>
    <col min="1033" max="1033" width="6.125" style="16" customWidth="1"/>
    <col min="1034" max="1034" width="2.625" style="16" customWidth="1"/>
    <col min="1035" max="1036" width="8.125" style="16" bestFit="1" customWidth="1"/>
    <col min="1037" max="1037" width="9.5" style="16" customWidth="1"/>
    <col min="1038" max="1274" width="9" style="16" customWidth="1"/>
    <col min="1275" max="1275" width="5.125" style="16" customWidth="1"/>
    <col min="1276" max="1276" width="4.375" style="16" customWidth="1"/>
    <col min="1277" max="1277" width="4.125" style="16" customWidth="1"/>
    <col min="1278" max="1278" width="8.625" style="16" customWidth="1"/>
    <col min="1279" max="1282" width="4.625" style="16" customWidth="1"/>
    <col min="1283" max="1284" width="2.625" style="16" customWidth="1"/>
    <col min="1285" max="1286" width="4.625" style="16" customWidth="1"/>
    <col min="1287" max="1288" width="8.125" style="16" customWidth="1"/>
    <col min="1289" max="1289" width="6.125" style="16" customWidth="1"/>
    <col min="1290" max="1290" width="2.625" style="16" customWidth="1"/>
    <col min="1291" max="1292" width="8.125" style="16" bestFit="1" customWidth="1"/>
    <col min="1293" max="1293" width="9.5" style="16" customWidth="1"/>
    <col min="1294" max="1530" width="9" style="16" customWidth="1"/>
    <col min="1531" max="1531" width="5.125" style="16" customWidth="1"/>
    <col min="1532" max="1532" width="4.375" style="16" customWidth="1"/>
    <col min="1533" max="1533" width="4.125" style="16" customWidth="1"/>
    <col min="1534" max="1534" width="8.625" style="16" customWidth="1"/>
    <col min="1535" max="1538" width="4.625" style="16" customWidth="1"/>
    <col min="1539" max="1540" width="2.625" style="16" customWidth="1"/>
    <col min="1541" max="1542" width="4.625" style="16" customWidth="1"/>
    <col min="1543" max="1544" width="8.125" style="16" customWidth="1"/>
    <col min="1545" max="1545" width="6.125" style="16" customWidth="1"/>
    <col min="1546" max="1546" width="2.625" style="16" customWidth="1"/>
    <col min="1547" max="1548" width="8.125" style="16" bestFit="1" customWidth="1"/>
    <col min="1549" max="1549" width="9.5" style="16" customWidth="1"/>
    <col min="1550" max="1786" width="9" style="16" customWidth="1"/>
    <col min="1787" max="1787" width="5.125" style="16" customWidth="1"/>
    <col min="1788" max="1788" width="4.375" style="16" customWidth="1"/>
    <col min="1789" max="1789" width="4.125" style="16" customWidth="1"/>
    <col min="1790" max="1790" width="8.625" style="16" customWidth="1"/>
    <col min="1791" max="1794" width="4.625" style="16" customWidth="1"/>
    <col min="1795" max="1796" width="2.625" style="16" customWidth="1"/>
    <col min="1797" max="1798" width="4.625" style="16" customWidth="1"/>
    <col min="1799" max="1800" width="8.125" style="16" customWidth="1"/>
    <col min="1801" max="1801" width="6.125" style="16" customWidth="1"/>
    <col min="1802" max="1802" width="2.625" style="16" customWidth="1"/>
    <col min="1803" max="1804" width="8.125" style="16" bestFit="1" customWidth="1"/>
    <col min="1805" max="1805" width="9.5" style="16" customWidth="1"/>
    <col min="1806" max="2042" width="9" style="16" customWidth="1"/>
    <col min="2043" max="2043" width="5.125" style="16" customWidth="1"/>
    <col min="2044" max="2044" width="4.375" style="16" customWidth="1"/>
    <col min="2045" max="2045" width="4.125" style="16" customWidth="1"/>
    <col min="2046" max="2046" width="8.625" style="16" customWidth="1"/>
    <col min="2047" max="2050" width="4.625" style="16" customWidth="1"/>
    <col min="2051" max="2052" width="2.625" style="16" customWidth="1"/>
    <col min="2053" max="2054" width="4.625" style="16" customWidth="1"/>
    <col min="2055" max="2056" width="8.125" style="16" customWidth="1"/>
    <col min="2057" max="2057" width="6.125" style="16" customWidth="1"/>
    <col min="2058" max="2058" width="2.625" style="16" customWidth="1"/>
    <col min="2059" max="2060" width="8.125" style="16" bestFit="1" customWidth="1"/>
    <col min="2061" max="2061" width="9.5" style="16" customWidth="1"/>
    <col min="2062" max="2298" width="9" style="16" customWidth="1"/>
    <col min="2299" max="2299" width="5.125" style="16" customWidth="1"/>
    <col min="2300" max="2300" width="4.375" style="16" customWidth="1"/>
    <col min="2301" max="2301" width="4.125" style="16" customWidth="1"/>
    <col min="2302" max="2302" width="8.625" style="16" customWidth="1"/>
    <col min="2303" max="2306" width="4.625" style="16" customWidth="1"/>
    <col min="2307" max="2308" width="2.625" style="16" customWidth="1"/>
    <col min="2309" max="2310" width="4.625" style="16" customWidth="1"/>
    <col min="2311" max="2312" width="8.125" style="16" customWidth="1"/>
    <col min="2313" max="2313" width="6.125" style="16" customWidth="1"/>
    <col min="2314" max="2314" width="2.625" style="16" customWidth="1"/>
    <col min="2315" max="2316" width="8.125" style="16" bestFit="1" customWidth="1"/>
    <col min="2317" max="2317" width="9.5" style="16" customWidth="1"/>
    <col min="2318" max="2554" width="9" style="16" customWidth="1"/>
    <col min="2555" max="2555" width="5.125" style="16" customWidth="1"/>
    <col min="2556" max="2556" width="4.375" style="16" customWidth="1"/>
    <col min="2557" max="2557" width="4.125" style="16" customWidth="1"/>
    <col min="2558" max="2558" width="8.625" style="16" customWidth="1"/>
    <col min="2559" max="2562" width="4.625" style="16" customWidth="1"/>
    <col min="2563" max="2564" width="2.625" style="16" customWidth="1"/>
    <col min="2565" max="2566" width="4.625" style="16" customWidth="1"/>
    <col min="2567" max="2568" width="8.125" style="16" customWidth="1"/>
    <col min="2569" max="2569" width="6.125" style="16" customWidth="1"/>
    <col min="2570" max="2570" width="2.625" style="16" customWidth="1"/>
    <col min="2571" max="2572" width="8.125" style="16" bestFit="1" customWidth="1"/>
    <col min="2573" max="2573" width="9.5" style="16" customWidth="1"/>
    <col min="2574" max="2810" width="9" style="16" customWidth="1"/>
    <col min="2811" max="2811" width="5.125" style="16" customWidth="1"/>
    <col min="2812" max="2812" width="4.375" style="16" customWidth="1"/>
    <col min="2813" max="2813" width="4.125" style="16" customWidth="1"/>
    <col min="2814" max="2814" width="8.625" style="16" customWidth="1"/>
    <col min="2815" max="2818" width="4.625" style="16" customWidth="1"/>
    <col min="2819" max="2820" width="2.625" style="16" customWidth="1"/>
    <col min="2821" max="2822" width="4.625" style="16" customWidth="1"/>
    <col min="2823" max="2824" width="8.125" style="16" customWidth="1"/>
    <col min="2825" max="2825" width="6.125" style="16" customWidth="1"/>
    <col min="2826" max="2826" width="2.625" style="16" customWidth="1"/>
    <col min="2827" max="2828" width="8.125" style="16" bestFit="1" customWidth="1"/>
    <col min="2829" max="2829" width="9.5" style="16" customWidth="1"/>
    <col min="2830" max="3066" width="9" style="16" customWidth="1"/>
    <col min="3067" max="3067" width="5.125" style="16" customWidth="1"/>
    <col min="3068" max="3068" width="4.375" style="16" customWidth="1"/>
    <col min="3069" max="3069" width="4.125" style="16" customWidth="1"/>
    <col min="3070" max="3070" width="8.625" style="16" customWidth="1"/>
    <col min="3071" max="3074" width="4.625" style="16" customWidth="1"/>
    <col min="3075" max="3076" width="2.625" style="16" customWidth="1"/>
    <col min="3077" max="3078" width="4.625" style="16" customWidth="1"/>
    <col min="3079" max="3080" width="8.125" style="16" customWidth="1"/>
    <col min="3081" max="3081" width="6.125" style="16" customWidth="1"/>
    <col min="3082" max="3082" width="2.625" style="16" customWidth="1"/>
    <col min="3083" max="3084" width="8.125" style="16" bestFit="1" customWidth="1"/>
    <col min="3085" max="3085" width="9.5" style="16" customWidth="1"/>
    <col min="3086" max="3322" width="9" style="16" customWidth="1"/>
    <col min="3323" max="3323" width="5.125" style="16" customWidth="1"/>
    <col min="3324" max="3324" width="4.375" style="16" customWidth="1"/>
    <col min="3325" max="3325" width="4.125" style="16" customWidth="1"/>
    <col min="3326" max="3326" width="8.625" style="16" customWidth="1"/>
    <col min="3327" max="3330" width="4.625" style="16" customWidth="1"/>
    <col min="3331" max="3332" width="2.625" style="16" customWidth="1"/>
    <col min="3333" max="3334" width="4.625" style="16" customWidth="1"/>
    <col min="3335" max="3336" width="8.125" style="16" customWidth="1"/>
    <col min="3337" max="3337" width="6.125" style="16" customWidth="1"/>
    <col min="3338" max="3338" width="2.625" style="16" customWidth="1"/>
    <col min="3339" max="3340" width="8.125" style="16" bestFit="1" customWidth="1"/>
    <col min="3341" max="3341" width="9.5" style="16" customWidth="1"/>
    <col min="3342" max="3578" width="9" style="16" customWidth="1"/>
    <col min="3579" max="3579" width="5.125" style="16" customWidth="1"/>
    <col min="3580" max="3580" width="4.375" style="16" customWidth="1"/>
    <col min="3581" max="3581" width="4.125" style="16" customWidth="1"/>
    <col min="3582" max="3582" width="8.625" style="16" customWidth="1"/>
    <col min="3583" max="3586" width="4.625" style="16" customWidth="1"/>
    <col min="3587" max="3588" width="2.625" style="16" customWidth="1"/>
    <col min="3589" max="3590" width="4.625" style="16" customWidth="1"/>
    <col min="3591" max="3592" width="8.125" style="16" customWidth="1"/>
    <col min="3593" max="3593" width="6.125" style="16" customWidth="1"/>
    <col min="3594" max="3594" width="2.625" style="16" customWidth="1"/>
    <col min="3595" max="3596" width="8.125" style="16" bestFit="1" customWidth="1"/>
    <col min="3597" max="3597" width="9.5" style="16" customWidth="1"/>
    <col min="3598" max="3834" width="9" style="16" customWidth="1"/>
    <col min="3835" max="3835" width="5.125" style="16" customWidth="1"/>
    <col min="3836" max="3836" width="4.375" style="16" customWidth="1"/>
    <col min="3837" max="3837" width="4.125" style="16" customWidth="1"/>
    <col min="3838" max="3838" width="8.625" style="16" customWidth="1"/>
    <col min="3839" max="3842" width="4.625" style="16" customWidth="1"/>
    <col min="3843" max="3844" width="2.625" style="16" customWidth="1"/>
    <col min="3845" max="3846" width="4.625" style="16" customWidth="1"/>
    <col min="3847" max="3848" width="8.125" style="16" customWidth="1"/>
    <col min="3849" max="3849" width="6.125" style="16" customWidth="1"/>
    <col min="3850" max="3850" width="2.625" style="16" customWidth="1"/>
    <col min="3851" max="3852" width="8.125" style="16" bestFit="1" customWidth="1"/>
    <col min="3853" max="3853" width="9.5" style="16" customWidth="1"/>
    <col min="3854" max="4090" width="9" style="16" customWidth="1"/>
    <col min="4091" max="4091" width="5.125" style="16" customWidth="1"/>
    <col min="4092" max="4092" width="4.375" style="16" customWidth="1"/>
    <col min="4093" max="4093" width="4.125" style="16" customWidth="1"/>
    <col min="4094" max="4094" width="8.625" style="16" customWidth="1"/>
    <col min="4095" max="4098" width="4.625" style="16" customWidth="1"/>
    <col min="4099" max="4100" width="2.625" style="16" customWidth="1"/>
    <col min="4101" max="4102" width="4.625" style="16" customWidth="1"/>
    <col min="4103" max="4104" width="8.125" style="16" customWidth="1"/>
    <col min="4105" max="4105" width="6.125" style="16" customWidth="1"/>
    <col min="4106" max="4106" width="2.625" style="16" customWidth="1"/>
    <col min="4107" max="4108" width="8.125" style="16" bestFit="1" customWidth="1"/>
    <col min="4109" max="4109" width="9.5" style="16" customWidth="1"/>
    <col min="4110" max="4346" width="9" style="16" customWidth="1"/>
    <col min="4347" max="4347" width="5.125" style="16" customWidth="1"/>
    <col min="4348" max="4348" width="4.375" style="16" customWidth="1"/>
    <col min="4349" max="4349" width="4.125" style="16" customWidth="1"/>
    <col min="4350" max="4350" width="8.625" style="16" customWidth="1"/>
    <col min="4351" max="4354" width="4.625" style="16" customWidth="1"/>
    <col min="4355" max="4356" width="2.625" style="16" customWidth="1"/>
    <col min="4357" max="4358" width="4.625" style="16" customWidth="1"/>
    <col min="4359" max="4360" width="8.125" style="16" customWidth="1"/>
    <col min="4361" max="4361" width="6.125" style="16" customWidth="1"/>
    <col min="4362" max="4362" width="2.625" style="16" customWidth="1"/>
    <col min="4363" max="4364" width="8.125" style="16" bestFit="1" customWidth="1"/>
    <col min="4365" max="4365" width="9.5" style="16" customWidth="1"/>
    <col min="4366" max="4602" width="9" style="16" customWidth="1"/>
    <col min="4603" max="4603" width="5.125" style="16" customWidth="1"/>
    <col min="4604" max="4604" width="4.375" style="16" customWidth="1"/>
    <col min="4605" max="4605" width="4.125" style="16" customWidth="1"/>
    <col min="4606" max="4606" width="8.625" style="16" customWidth="1"/>
    <col min="4607" max="4610" width="4.625" style="16" customWidth="1"/>
    <col min="4611" max="4612" width="2.625" style="16" customWidth="1"/>
    <col min="4613" max="4614" width="4.625" style="16" customWidth="1"/>
    <col min="4615" max="4616" width="8.125" style="16" customWidth="1"/>
    <col min="4617" max="4617" width="6.125" style="16" customWidth="1"/>
    <col min="4618" max="4618" width="2.625" style="16" customWidth="1"/>
    <col min="4619" max="4620" width="8.125" style="16" bestFit="1" customWidth="1"/>
    <col min="4621" max="4621" width="9.5" style="16" customWidth="1"/>
    <col min="4622" max="4858" width="9" style="16" customWidth="1"/>
    <col min="4859" max="4859" width="5.125" style="16" customWidth="1"/>
    <col min="4860" max="4860" width="4.375" style="16" customWidth="1"/>
    <col min="4861" max="4861" width="4.125" style="16" customWidth="1"/>
    <col min="4862" max="4862" width="8.625" style="16" customWidth="1"/>
    <col min="4863" max="4866" width="4.625" style="16" customWidth="1"/>
    <col min="4867" max="4868" width="2.625" style="16" customWidth="1"/>
    <col min="4869" max="4870" width="4.625" style="16" customWidth="1"/>
    <col min="4871" max="4872" width="8.125" style="16" customWidth="1"/>
    <col min="4873" max="4873" width="6.125" style="16" customWidth="1"/>
    <col min="4874" max="4874" width="2.625" style="16" customWidth="1"/>
    <col min="4875" max="4876" width="8.125" style="16" bestFit="1" customWidth="1"/>
    <col min="4877" max="4877" width="9.5" style="16" customWidth="1"/>
    <col min="4878" max="5114" width="9" style="16" customWidth="1"/>
    <col min="5115" max="5115" width="5.125" style="16" customWidth="1"/>
    <col min="5116" max="5116" width="4.375" style="16" customWidth="1"/>
    <col min="5117" max="5117" width="4.125" style="16" customWidth="1"/>
    <col min="5118" max="5118" width="8.625" style="16" customWidth="1"/>
    <col min="5119" max="5122" width="4.625" style="16" customWidth="1"/>
    <col min="5123" max="5124" width="2.625" style="16" customWidth="1"/>
    <col min="5125" max="5126" width="4.625" style="16" customWidth="1"/>
    <col min="5127" max="5128" width="8.125" style="16" customWidth="1"/>
    <col min="5129" max="5129" width="6.125" style="16" customWidth="1"/>
    <col min="5130" max="5130" width="2.625" style="16" customWidth="1"/>
    <col min="5131" max="5132" width="8.125" style="16" bestFit="1" customWidth="1"/>
    <col min="5133" max="5133" width="9.5" style="16" customWidth="1"/>
    <col min="5134" max="5370" width="9" style="16" customWidth="1"/>
    <col min="5371" max="5371" width="5.125" style="16" customWidth="1"/>
    <col min="5372" max="5372" width="4.375" style="16" customWidth="1"/>
    <col min="5373" max="5373" width="4.125" style="16" customWidth="1"/>
    <col min="5374" max="5374" width="8.625" style="16" customWidth="1"/>
    <col min="5375" max="5378" width="4.625" style="16" customWidth="1"/>
    <col min="5379" max="5380" width="2.625" style="16" customWidth="1"/>
    <col min="5381" max="5382" width="4.625" style="16" customWidth="1"/>
    <col min="5383" max="5384" width="8.125" style="16" customWidth="1"/>
    <col min="5385" max="5385" width="6.125" style="16" customWidth="1"/>
    <col min="5386" max="5386" width="2.625" style="16" customWidth="1"/>
    <col min="5387" max="5388" width="8.125" style="16" bestFit="1" customWidth="1"/>
    <col min="5389" max="5389" width="9.5" style="16" customWidth="1"/>
    <col min="5390" max="5626" width="9" style="16" customWidth="1"/>
    <col min="5627" max="5627" width="5.125" style="16" customWidth="1"/>
    <col min="5628" max="5628" width="4.375" style="16" customWidth="1"/>
    <col min="5629" max="5629" width="4.125" style="16" customWidth="1"/>
    <col min="5630" max="5630" width="8.625" style="16" customWidth="1"/>
    <col min="5631" max="5634" width="4.625" style="16" customWidth="1"/>
    <col min="5635" max="5636" width="2.625" style="16" customWidth="1"/>
    <col min="5637" max="5638" width="4.625" style="16" customWidth="1"/>
    <col min="5639" max="5640" width="8.125" style="16" customWidth="1"/>
    <col min="5641" max="5641" width="6.125" style="16" customWidth="1"/>
    <col min="5642" max="5642" width="2.625" style="16" customWidth="1"/>
    <col min="5643" max="5644" width="8.125" style="16" bestFit="1" customWidth="1"/>
    <col min="5645" max="5645" width="9.5" style="16" customWidth="1"/>
    <col min="5646" max="5882" width="9" style="16" customWidth="1"/>
    <col min="5883" max="5883" width="5.125" style="16" customWidth="1"/>
    <col min="5884" max="5884" width="4.375" style="16" customWidth="1"/>
    <col min="5885" max="5885" width="4.125" style="16" customWidth="1"/>
    <col min="5886" max="5886" width="8.625" style="16" customWidth="1"/>
    <col min="5887" max="5890" width="4.625" style="16" customWidth="1"/>
    <col min="5891" max="5892" width="2.625" style="16" customWidth="1"/>
    <col min="5893" max="5894" width="4.625" style="16" customWidth="1"/>
    <col min="5895" max="5896" width="8.125" style="16" customWidth="1"/>
    <col min="5897" max="5897" width="6.125" style="16" customWidth="1"/>
    <col min="5898" max="5898" width="2.625" style="16" customWidth="1"/>
    <col min="5899" max="5900" width="8.125" style="16" bestFit="1" customWidth="1"/>
    <col min="5901" max="5901" width="9.5" style="16" customWidth="1"/>
    <col min="5902" max="6138" width="9" style="16" customWidth="1"/>
    <col min="6139" max="6139" width="5.125" style="16" customWidth="1"/>
    <col min="6140" max="6140" width="4.375" style="16" customWidth="1"/>
    <col min="6141" max="6141" width="4.125" style="16" customWidth="1"/>
    <col min="6142" max="6142" width="8.625" style="16" customWidth="1"/>
    <col min="6143" max="6146" width="4.625" style="16" customWidth="1"/>
    <col min="6147" max="6148" width="2.625" style="16" customWidth="1"/>
    <col min="6149" max="6150" width="4.625" style="16" customWidth="1"/>
    <col min="6151" max="6152" width="8.125" style="16" customWidth="1"/>
    <col min="6153" max="6153" width="6.125" style="16" customWidth="1"/>
    <col min="6154" max="6154" width="2.625" style="16" customWidth="1"/>
    <col min="6155" max="6156" width="8.125" style="16" bestFit="1" customWidth="1"/>
    <col min="6157" max="6157" width="9.5" style="16" customWidth="1"/>
    <col min="6158" max="6394" width="9" style="16" customWidth="1"/>
    <col min="6395" max="6395" width="5.125" style="16" customWidth="1"/>
    <col min="6396" max="6396" width="4.375" style="16" customWidth="1"/>
    <col min="6397" max="6397" width="4.125" style="16" customWidth="1"/>
    <col min="6398" max="6398" width="8.625" style="16" customWidth="1"/>
    <col min="6399" max="6402" width="4.625" style="16" customWidth="1"/>
    <col min="6403" max="6404" width="2.625" style="16" customWidth="1"/>
    <col min="6405" max="6406" width="4.625" style="16" customWidth="1"/>
    <col min="6407" max="6408" width="8.125" style="16" customWidth="1"/>
    <col min="6409" max="6409" width="6.125" style="16" customWidth="1"/>
    <col min="6410" max="6410" width="2.625" style="16" customWidth="1"/>
    <col min="6411" max="6412" width="8.125" style="16" bestFit="1" customWidth="1"/>
    <col min="6413" max="6413" width="9.5" style="16" customWidth="1"/>
    <col min="6414" max="6650" width="9" style="16" customWidth="1"/>
    <col min="6651" max="6651" width="5.125" style="16" customWidth="1"/>
    <col min="6652" max="6652" width="4.375" style="16" customWidth="1"/>
    <col min="6653" max="6653" width="4.125" style="16" customWidth="1"/>
    <col min="6654" max="6654" width="8.625" style="16" customWidth="1"/>
    <col min="6655" max="6658" width="4.625" style="16" customWidth="1"/>
    <col min="6659" max="6660" width="2.625" style="16" customWidth="1"/>
    <col min="6661" max="6662" width="4.625" style="16" customWidth="1"/>
    <col min="6663" max="6664" width="8.125" style="16" customWidth="1"/>
    <col min="6665" max="6665" width="6.125" style="16" customWidth="1"/>
    <col min="6666" max="6666" width="2.625" style="16" customWidth="1"/>
    <col min="6667" max="6668" width="8.125" style="16" bestFit="1" customWidth="1"/>
    <col min="6669" max="6669" width="9.5" style="16" customWidth="1"/>
    <col min="6670" max="6906" width="9" style="16" customWidth="1"/>
    <col min="6907" max="6907" width="5.125" style="16" customWidth="1"/>
    <col min="6908" max="6908" width="4.375" style="16" customWidth="1"/>
    <col min="6909" max="6909" width="4.125" style="16" customWidth="1"/>
    <col min="6910" max="6910" width="8.625" style="16" customWidth="1"/>
    <col min="6911" max="6914" width="4.625" style="16" customWidth="1"/>
    <col min="6915" max="6916" width="2.625" style="16" customWidth="1"/>
    <col min="6917" max="6918" width="4.625" style="16" customWidth="1"/>
    <col min="6919" max="6920" width="8.125" style="16" customWidth="1"/>
    <col min="6921" max="6921" width="6.125" style="16" customWidth="1"/>
    <col min="6922" max="6922" width="2.625" style="16" customWidth="1"/>
    <col min="6923" max="6924" width="8.125" style="16" bestFit="1" customWidth="1"/>
    <col min="6925" max="6925" width="9.5" style="16" customWidth="1"/>
    <col min="6926" max="7162" width="9" style="16" customWidth="1"/>
    <col min="7163" max="7163" width="5.125" style="16" customWidth="1"/>
    <col min="7164" max="7164" width="4.375" style="16" customWidth="1"/>
    <col min="7165" max="7165" width="4.125" style="16" customWidth="1"/>
    <col min="7166" max="7166" width="8.625" style="16" customWidth="1"/>
    <col min="7167" max="7170" width="4.625" style="16" customWidth="1"/>
    <col min="7171" max="7172" width="2.625" style="16" customWidth="1"/>
    <col min="7173" max="7174" width="4.625" style="16" customWidth="1"/>
    <col min="7175" max="7176" width="8.125" style="16" customWidth="1"/>
    <col min="7177" max="7177" width="6.125" style="16" customWidth="1"/>
    <col min="7178" max="7178" width="2.625" style="16" customWidth="1"/>
    <col min="7179" max="7180" width="8.125" style="16" bestFit="1" customWidth="1"/>
    <col min="7181" max="7181" width="9.5" style="16" customWidth="1"/>
    <col min="7182" max="7418" width="9" style="16" customWidth="1"/>
    <col min="7419" max="7419" width="5.125" style="16" customWidth="1"/>
    <col min="7420" max="7420" width="4.375" style="16" customWidth="1"/>
    <col min="7421" max="7421" width="4.125" style="16" customWidth="1"/>
    <col min="7422" max="7422" width="8.625" style="16" customWidth="1"/>
    <col min="7423" max="7426" width="4.625" style="16" customWidth="1"/>
    <col min="7427" max="7428" width="2.625" style="16" customWidth="1"/>
    <col min="7429" max="7430" width="4.625" style="16" customWidth="1"/>
    <col min="7431" max="7432" width="8.125" style="16" customWidth="1"/>
    <col min="7433" max="7433" width="6.125" style="16" customWidth="1"/>
    <col min="7434" max="7434" width="2.625" style="16" customWidth="1"/>
    <col min="7435" max="7436" width="8.125" style="16" bestFit="1" customWidth="1"/>
    <col min="7437" max="7437" width="9.5" style="16" customWidth="1"/>
    <col min="7438" max="7674" width="9" style="16" customWidth="1"/>
    <col min="7675" max="7675" width="5.125" style="16" customWidth="1"/>
    <col min="7676" max="7676" width="4.375" style="16" customWidth="1"/>
    <col min="7677" max="7677" width="4.125" style="16" customWidth="1"/>
    <col min="7678" max="7678" width="8.625" style="16" customWidth="1"/>
    <col min="7679" max="7682" width="4.625" style="16" customWidth="1"/>
    <col min="7683" max="7684" width="2.625" style="16" customWidth="1"/>
    <col min="7685" max="7686" width="4.625" style="16" customWidth="1"/>
    <col min="7687" max="7688" width="8.125" style="16" customWidth="1"/>
    <col min="7689" max="7689" width="6.125" style="16" customWidth="1"/>
    <col min="7690" max="7690" width="2.625" style="16" customWidth="1"/>
    <col min="7691" max="7692" width="8.125" style="16" bestFit="1" customWidth="1"/>
    <col min="7693" max="7693" width="9.5" style="16" customWidth="1"/>
    <col min="7694" max="7930" width="9" style="16" customWidth="1"/>
    <col min="7931" max="7931" width="5.125" style="16" customWidth="1"/>
    <col min="7932" max="7932" width="4.375" style="16" customWidth="1"/>
    <col min="7933" max="7933" width="4.125" style="16" customWidth="1"/>
    <col min="7934" max="7934" width="8.625" style="16" customWidth="1"/>
    <col min="7935" max="7938" width="4.625" style="16" customWidth="1"/>
    <col min="7939" max="7940" width="2.625" style="16" customWidth="1"/>
    <col min="7941" max="7942" width="4.625" style="16" customWidth="1"/>
    <col min="7943" max="7944" width="8.125" style="16" customWidth="1"/>
    <col min="7945" max="7945" width="6.125" style="16" customWidth="1"/>
    <col min="7946" max="7946" width="2.625" style="16" customWidth="1"/>
    <col min="7947" max="7948" width="8.125" style="16" bestFit="1" customWidth="1"/>
    <col min="7949" max="7949" width="9.5" style="16" customWidth="1"/>
    <col min="7950" max="8186" width="9" style="16" customWidth="1"/>
    <col min="8187" max="8187" width="5.125" style="16" customWidth="1"/>
    <col min="8188" max="8188" width="4.375" style="16" customWidth="1"/>
    <col min="8189" max="8189" width="4.125" style="16" customWidth="1"/>
    <col min="8190" max="8190" width="8.625" style="16" customWidth="1"/>
    <col min="8191" max="8194" width="4.625" style="16" customWidth="1"/>
    <col min="8195" max="8196" width="2.625" style="16" customWidth="1"/>
    <col min="8197" max="8198" width="4.625" style="16" customWidth="1"/>
    <col min="8199" max="8200" width="8.125" style="16" customWidth="1"/>
    <col min="8201" max="8201" width="6.125" style="16" customWidth="1"/>
    <col min="8202" max="8202" width="2.625" style="16" customWidth="1"/>
    <col min="8203" max="8204" width="8.125" style="16" bestFit="1" customWidth="1"/>
    <col min="8205" max="8205" width="9.5" style="16" customWidth="1"/>
    <col min="8206" max="8442" width="9" style="16" customWidth="1"/>
    <col min="8443" max="8443" width="5.125" style="16" customWidth="1"/>
    <col min="8444" max="8444" width="4.375" style="16" customWidth="1"/>
    <col min="8445" max="8445" width="4.125" style="16" customWidth="1"/>
    <col min="8446" max="8446" width="8.625" style="16" customWidth="1"/>
    <col min="8447" max="8450" width="4.625" style="16" customWidth="1"/>
    <col min="8451" max="8452" width="2.625" style="16" customWidth="1"/>
    <col min="8453" max="8454" width="4.625" style="16" customWidth="1"/>
    <col min="8455" max="8456" width="8.125" style="16" customWidth="1"/>
    <col min="8457" max="8457" width="6.125" style="16" customWidth="1"/>
    <col min="8458" max="8458" width="2.625" style="16" customWidth="1"/>
    <col min="8459" max="8460" width="8.125" style="16" bestFit="1" customWidth="1"/>
    <col min="8461" max="8461" width="9.5" style="16" customWidth="1"/>
    <col min="8462" max="8698" width="9" style="16" customWidth="1"/>
    <col min="8699" max="8699" width="5.125" style="16" customWidth="1"/>
    <col min="8700" max="8700" width="4.375" style="16" customWidth="1"/>
    <col min="8701" max="8701" width="4.125" style="16" customWidth="1"/>
    <col min="8702" max="8702" width="8.625" style="16" customWidth="1"/>
    <col min="8703" max="8706" width="4.625" style="16" customWidth="1"/>
    <col min="8707" max="8708" width="2.625" style="16" customWidth="1"/>
    <col min="8709" max="8710" width="4.625" style="16" customWidth="1"/>
    <col min="8711" max="8712" width="8.125" style="16" customWidth="1"/>
    <col min="8713" max="8713" width="6.125" style="16" customWidth="1"/>
    <col min="8714" max="8714" width="2.625" style="16" customWidth="1"/>
    <col min="8715" max="8716" width="8.125" style="16" bestFit="1" customWidth="1"/>
    <col min="8717" max="8717" width="9.5" style="16" customWidth="1"/>
    <col min="8718" max="8954" width="9" style="16" customWidth="1"/>
    <col min="8955" max="8955" width="5.125" style="16" customWidth="1"/>
    <col min="8956" max="8956" width="4.375" style="16" customWidth="1"/>
    <col min="8957" max="8957" width="4.125" style="16" customWidth="1"/>
    <col min="8958" max="8958" width="8.625" style="16" customWidth="1"/>
    <col min="8959" max="8962" width="4.625" style="16" customWidth="1"/>
    <col min="8963" max="8964" width="2.625" style="16" customWidth="1"/>
    <col min="8965" max="8966" width="4.625" style="16" customWidth="1"/>
    <col min="8967" max="8968" width="8.125" style="16" customWidth="1"/>
    <col min="8969" max="8969" width="6.125" style="16" customWidth="1"/>
    <col min="8970" max="8970" width="2.625" style="16" customWidth="1"/>
    <col min="8971" max="8972" width="8.125" style="16" bestFit="1" customWidth="1"/>
    <col min="8973" max="8973" width="9.5" style="16" customWidth="1"/>
    <col min="8974" max="9210" width="9" style="16" customWidth="1"/>
    <col min="9211" max="9211" width="5.125" style="16" customWidth="1"/>
    <col min="9212" max="9212" width="4.375" style="16" customWidth="1"/>
    <col min="9213" max="9213" width="4.125" style="16" customWidth="1"/>
    <col min="9214" max="9214" width="8.625" style="16" customWidth="1"/>
    <col min="9215" max="9218" width="4.625" style="16" customWidth="1"/>
    <col min="9219" max="9220" width="2.625" style="16" customWidth="1"/>
    <col min="9221" max="9222" width="4.625" style="16" customWidth="1"/>
    <col min="9223" max="9224" width="8.125" style="16" customWidth="1"/>
    <col min="9225" max="9225" width="6.125" style="16" customWidth="1"/>
    <col min="9226" max="9226" width="2.625" style="16" customWidth="1"/>
    <col min="9227" max="9228" width="8.125" style="16" bestFit="1" customWidth="1"/>
    <col min="9229" max="9229" width="9.5" style="16" customWidth="1"/>
    <col min="9230" max="9466" width="9" style="16" customWidth="1"/>
    <col min="9467" max="9467" width="5.125" style="16" customWidth="1"/>
    <col min="9468" max="9468" width="4.375" style="16" customWidth="1"/>
    <col min="9469" max="9469" width="4.125" style="16" customWidth="1"/>
    <col min="9470" max="9470" width="8.625" style="16" customWidth="1"/>
    <col min="9471" max="9474" width="4.625" style="16" customWidth="1"/>
    <col min="9475" max="9476" width="2.625" style="16" customWidth="1"/>
    <col min="9477" max="9478" width="4.625" style="16" customWidth="1"/>
    <col min="9479" max="9480" width="8.125" style="16" customWidth="1"/>
    <col min="9481" max="9481" width="6.125" style="16" customWidth="1"/>
    <col min="9482" max="9482" width="2.625" style="16" customWidth="1"/>
    <col min="9483" max="9484" width="8.125" style="16" bestFit="1" customWidth="1"/>
    <col min="9485" max="9485" width="9.5" style="16" customWidth="1"/>
    <col min="9486" max="9722" width="9" style="16" customWidth="1"/>
    <col min="9723" max="9723" width="5.125" style="16" customWidth="1"/>
    <col min="9724" max="9724" width="4.375" style="16" customWidth="1"/>
    <col min="9725" max="9725" width="4.125" style="16" customWidth="1"/>
    <col min="9726" max="9726" width="8.625" style="16" customWidth="1"/>
    <col min="9727" max="9730" width="4.625" style="16" customWidth="1"/>
    <col min="9731" max="9732" width="2.625" style="16" customWidth="1"/>
    <col min="9733" max="9734" width="4.625" style="16" customWidth="1"/>
    <col min="9735" max="9736" width="8.125" style="16" customWidth="1"/>
    <col min="9737" max="9737" width="6.125" style="16" customWidth="1"/>
    <col min="9738" max="9738" width="2.625" style="16" customWidth="1"/>
    <col min="9739" max="9740" width="8.125" style="16" bestFit="1" customWidth="1"/>
    <col min="9741" max="9741" width="9.5" style="16" customWidth="1"/>
    <col min="9742" max="9978" width="9" style="16" customWidth="1"/>
    <col min="9979" max="9979" width="5.125" style="16" customWidth="1"/>
    <col min="9980" max="9980" width="4.375" style="16" customWidth="1"/>
    <col min="9981" max="9981" width="4.125" style="16" customWidth="1"/>
    <col min="9982" max="9982" width="8.625" style="16" customWidth="1"/>
    <col min="9983" max="9986" width="4.625" style="16" customWidth="1"/>
    <col min="9987" max="9988" width="2.625" style="16" customWidth="1"/>
    <col min="9989" max="9990" width="4.625" style="16" customWidth="1"/>
    <col min="9991" max="9992" width="8.125" style="16" customWidth="1"/>
    <col min="9993" max="9993" width="6.125" style="16" customWidth="1"/>
    <col min="9994" max="9994" width="2.625" style="16" customWidth="1"/>
    <col min="9995" max="9996" width="8.125" style="16" bestFit="1" customWidth="1"/>
    <col min="9997" max="9997" width="9.5" style="16" customWidth="1"/>
    <col min="9998" max="10234" width="9" style="16" customWidth="1"/>
    <col min="10235" max="10235" width="5.125" style="16" customWidth="1"/>
    <col min="10236" max="10236" width="4.375" style="16" customWidth="1"/>
    <col min="10237" max="10237" width="4.125" style="16" customWidth="1"/>
    <col min="10238" max="10238" width="8.625" style="16" customWidth="1"/>
    <col min="10239" max="10242" width="4.625" style="16" customWidth="1"/>
    <col min="10243" max="10244" width="2.625" style="16" customWidth="1"/>
    <col min="10245" max="10246" width="4.625" style="16" customWidth="1"/>
    <col min="10247" max="10248" width="8.125" style="16" customWidth="1"/>
    <col min="10249" max="10249" width="6.125" style="16" customWidth="1"/>
    <col min="10250" max="10250" width="2.625" style="16" customWidth="1"/>
    <col min="10251" max="10252" width="8.125" style="16" bestFit="1" customWidth="1"/>
    <col min="10253" max="10253" width="9.5" style="16" customWidth="1"/>
    <col min="10254" max="10490" width="9" style="16" customWidth="1"/>
    <col min="10491" max="10491" width="5.125" style="16" customWidth="1"/>
    <col min="10492" max="10492" width="4.375" style="16" customWidth="1"/>
    <col min="10493" max="10493" width="4.125" style="16" customWidth="1"/>
    <col min="10494" max="10494" width="8.625" style="16" customWidth="1"/>
    <col min="10495" max="10498" width="4.625" style="16" customWidth="1"/>
    <col min="10499" max="10500" width="2.625" style="16" customWidth="1"/>
    <col min="10501" max="10502" width="4.625" style="16" customWidth="1"/>
    <col min="10503" max="10504" width="8.125" style="16" customWidth="1"/>
    <col min="10505" max="10505" width="6.125" style="16" customWidth="1"/>
    <col min="10506" max="10506" width="2.625" style="16" customWidth="1"/>
    <col min="10507" max="10508" width="8.125" style="16" bestFit="1" customWidth="1"/>
    <col min="10509" max="10509" width="9.5" style="16" customWidth="1"/>
    <col min="10510" max="10746" width="9" style="16" customWidth="1"/>
    <col min="10747" max="10747" width="5.125" style="16" customWidth="1"/>
    <col min="10748" max="10748" width="4.375" style="16" customWidth="1"/>
    <col min="10749" max="10749" width="4.125" style="16" customWidth="1"/>
    <col min="10750" max="10750" width="8.625" style="16" customWidth="1"/>
    <col min="10751" max="10754" width="4.625" style="16" customWidth="1"/>
    <col min="10755" max="10756" width="2.625" style="16" customWidth="1"/>
    <col min="10757" max="10758" width="4.625" style="16" customWidth="1"/>
    <col min="10759" max="10760" width="8.125" style="16" customWidth="1"/>
    <col min="10761" max="10761" width="6.125" style="16" customWidth="1"/>
    <col min="10762" max="10762" width="2.625" style="16" customWidth="1"/>
    <col min="10763" max="10764" width="8.125" style="16" bestFit="1" customWidth="1"/>
    <col min="10765" max="10765" width="9.5" style="16" customWidth="1"/>
    <col min="10766" max="11002" width="9" style="16" customWidth="1"/>
    <col min="11003" max="11003" width="5.125" style="16" customWidth="1"/>
    <col min="11004" max="11004" width="4.375" style="16" customWidth="1"/>
    <col min="11005" max="11005" width="4.125" style="16" customWidth="1"/>
    <col min="11006" max="11006" width="8.625" style="16" customWidth="1"/>
    <col min="11007" max="11010" width="4.625" style="16" customWidth="1"/>
    <col min="11011" max="11012" width="2.625" style="16" customWidth="1"/>
    <col min="11013" max="11014" width="4.625" style="16" customWidth="1"/>
    <col min="11015" max="11016" width="8.125" style="16" customWidth="1"/>
    <col min="11017" max="11017" width="6.125" style="16" customWidth="1"/>
    <col min="11018" max="11018" width="2.625" style="16" customWidth="1"/>
    <col min="11019" max="11020" width="8.125" style="16" bestFit="1" customWidth="1"/>
    <col min="11021" max="11021" width="9.5" style="16" customWidth="1"/>
    <col min="11022" max="11258" width="9" style="16" customWidth="1"/>
    <col min="11259" max="11259" width="5.125" style="16" customWidth="1"/>
    <col min="11260" max="11260" width="4.375" style="16" customWidth="1"/>
    <col min="11261" max="11261" width="4.125" style="16" customWidth="1"/>
    <col min="11262" max="11262" width="8.625" style="16" customWidth="1"/>
    <col min="11263" max="11266" width="4.625" style="16" customWidth="1"/>
    <col min="11267" max="11268" width="2.625" style="16" customWidth="1"/>
    <col min="11269" max="11270" width="4.625" style="16" customWidth="1"/>
    <col min="11271" max="11272" width="8.125" style="16" customWidth="1"/>
    <col min="11273" max="11273" width="6.125" style="16" customWidth="1"/>
    <col min="11274" max="11274" width="2.625" style="16" customWidth="1"/>
    <col min="11275" max="11276" width="8.125" style="16" bestFit="1" customWidth="1"/>
    <col min="11277" max="11277" width="9.5" style="16" customWidth="1"/>
    <col min="11278" max="11514" width="9" style="16" customWidth="1"/>
    <col min="11515" max="11515" width="5.125" style="16" customWidth="1"/>
    <col min="11516" max="11516" width="4.375" style="16" customWidth="1"/>
    <col min="11517" max="11517" width="4.125" style="16" customWidth="1"/>
    <col min="11518" max="11518" width="8.625" style="16" customWidth="1"/>
    <col min="11519" max="11522" width="4.625" style="16" customWidth="1"/>
    <col min="11523" max="11524" width="2.625" style="16" customWidth="1"/>
    <col min="11525" max="11526" width="4.625" style="16" customWidth="1"/>
    <col min="11527" max="11528" width="8.125" style="16" customWidth="1"/>
    <col min="11529" max="11529" width="6.125" style="16" customWidth="1"/>
    <col min="11530" max="11530" width="2.625" style="16" customWidth="1"/>
    <col min="11531" max="11532" width="8.125" style="16" bestFit="1" customWidth="1"/>
    <col min="11533" max="11533" width="9.5" style="16" customWidth="1"/>
    <col min="11534" max="11770" width="9" style="16" customWidth="1"/>
    <col min="11771" max="11771" width="5.125" style="16" customWidth="1"/>
    <col min="11772" max="11772" width="4.375" style="16" customWidth="1"/>
    <col min="11773" max="11773" width="4.125" style="16" customWidth="1"/>
    <col min="11774" max="11774" width="8.625" style="16" customWidth="1"/>
    <col min="11775" max="11778" width="4.625" style="16" customWidth="1"/>
    <col min="11779" max="11780" width="2.625" style="16" customWidth="1"/>
    <col min="11781" max="11782" width="4.625" style="16" customWidth="1"/>
    <col min="11783" max="11784" width="8.125" style="16" customWidth="1"/>
    <col min="11785" max="11785" width="6.125" style="16" customWidth="1"/>
    <col min="11786" max="11786" width="2.625" style="16" customWidth="1"/>
    <col min="11787" max="11788" width="8.125" style="16" bestFit="1" customWidth="1"/>
    <col min="11789" max="11789" width="9.5" style="16" customWidth="1"/>
    <col min="11790" max="12026" width="9" style="16" customWidth="1"/>
    <col min="12027" max="12027" width="5.125" style="16" customWidth="1"/>
    <col min="12028" max="12028" width="4.375" style="16" customWidth="1"/>
    <col min="12029" max="12029" width="4.125" style="16" customWidth="1"/>
    <col min="12030" max="12030" width="8.625" style="16" customWidth="1"/>
    <col min="12031" max="12034" width="4.625" style="16" customWidth="1"/>
    <col min="12035" max="12036" width="2.625" style="16" customWidth="1"/>
    <col min="12037" max="12038" width="4.625" style="16" customWidth="1"/>
    <col min="12039" max="12040" width="8.125" style="16" customWidth="1"/>
    <col min="12041" max="12041" width="6.125" style="16" customWidth="1"/>
    <col min="12042" max="12042" width="2.625" style="16" customWidth="1"/>
    <col min="12043" max="12044" width="8.125" style="16" bestFit="1" customWidth="1"/>
    <col min="12045" max="12045" width="9.5" style="16" customWidth="1"/>
    <col min="12046" max="12282" width="9" style="16" customWidth="1"/>
    <col min="12283" max="12283" width="5.125" style="16" customWidth="1"/>
    <col min="12284" max="12284" width="4.375" style="16" customWidth="1"/>
    <col min="12285" max="12285" width="4.125" style="16" customWidth="1"/>
    <col min="12286" max="12286" width="8.625" style="16" customWidth="1"/>
    <col min="12287" max="12290" width="4.625" style="16" customWidth="1"/>
    <col min="12291" max="12292" width="2.625" style="16" customWidth="1"/>
    <col min="12293" max="12294" width="4.625" style="16" customWidth="1"/>
    <col min="12295" max="12296" width="8.125" style="16" customWidth="1"/>
    <col min="12297" max="12297" width="6.125" style="16" customWidth="1"/>
    <col min="12298" max="12298" width="2.625" style="16" customWidth="1"/>
    <col min="12299" max="12300" width="8.125" style="16" bestFit="1" customWidth="1"/>
    <col min="12301" max="12301" width="9.5" style="16" customWidth="1"/>
    <col min="12302" max="12538" width="9" style="16" customWidth="1"/>
    <col min="12539" max="12539" width="5.125" style="16" customWidth="1"/>
    <col min="12540" max="12540" width="4.375" style="16" customWidth="1"/>
    <col min="12541" max="12541" width="4.125" style="16" customWidth="1"/>
    <col min="12542" max="12542" width="8.625" style="16" customWidth="1"/>
    <col min="12543" max="12546" width="4.625" style="16" customWidth="1"/>
    <col min="12547" max="12548" width="2.625" style="16" customWidth="1"/>
    <col min="12549" max="12550" width="4.625" style="16" customWidth="1"/>
    <col min="12551" max="12552" width="8.125" style="16" customWidth="1"/>
    <col min="12553" max="12553" width="6.125" style="16" customWidth="1"/>
    <col min="12554" max="12554" width="2.625" style="16" customWidth="1"/>
    <col min="12555" max="12556" width="8.125" style="16" bestFit="1" customWidth="1"/>
    <col min="12557" max="12557" width="9.5" style="16" customWidth="1"/>
    <col min="12558" max="12794" width="9" style="16" customWidth="1"/>
    <col min="12795" max="12795" width="5.125" style="16" customWidth="1"/>
    <col min="12796" max="12796" width="4.375" style="16" customWidth="1"/>
    <col min="12797" max="12797" width="4.125" style="16" customWidth="1"/>
    <col min="12798" max="12798" width="8.625" style="16" customWidth="1"/>
    <col min="12799" max="12802" width="4.625" style="16" customWidth="1"/>
    <col min="12803" max="12804" width="2.625" style="16" customWidth="1"/>
    <col min="12805" max="12806" width="4.625" style="16" customWidth="1"/>
    <col min="12807" max="12808" width="8.125" style="16" customWidth="1"/>
    <col min="12809" max="12809" width="6.125" style="16" customWidth="1"/>
    <col min="12810" max="12810" width="2.625" style="16" customWidth="1"/>
    <col min="12811" max="12812" width="8.125" style="16" bestFit="1" customWidth="1"/>
    <col min="12813" max="12813" width="9.5" style="16" customWidth="1"/>
    <col min="12814" max="13050" width="9" style="16" customWidth="1"/>
    <col min="13051" max="13051" width="5.125" style="16" customWidth="1"/>
    <col min="13052" max="13052" width="4.375" style="16" customWidth="1"/>
    <col min="13053" max="13053" width="4.125" style="16" customWidth="1"/>
    <col min="13054" max="13054" width="8.625" style="16" customWidth="1"/>
    <col min="13055" max="13058" width="4.625" style="16" customWidth="1"/>
    <col min="13059" max="13060" width="2.625" style="16" customWidth="1"/>
    <col min="13061" max="13062" width="4.625" style="16" customWidth="1"/>
    <col min="13063" max="13064" width="8.125" style="16" customWidth="1"/>
    <col min="13065" max="13065" width="6.125" style="16" customWidth="1"/>
    <col min="13066" max="13066" width="2.625" style="16" customWidth="1"/>
    <col min="13067" max="13068" width="8.125" style="16" bestFit="1" customWidth="1"/>
    <col min="13069" max="13069" width="9.5" style="16" customWidth="1"/>
    <col min="13070" max="13306" width="9" style="16" customWidth="1"/>
    <col min="13307" max="13307" width="5.125" style="16" customWidth="1"/>
    <col min="13308" max="13308" width="4.375" style="16" customWidth="1"/>
    <col min="13309" max="13309" width="4.125" style="16" customWidth="1"/>
    <col min="13310" max="13310" width="8.625" style="16" customWidth="1"/>
    <col min="13311" max="13314" width="4.625" style="16" customWidth="1"/>
    <col min="13315" max="13316" width="2.625" style="16" customWidth="1"/>
    <col min="13317" max="13318" width="4.625" style="16" customWidth="1"/>
    <col min="13319" max="13320" width="8.125" style="16" customWidth="1"/>
    <col min="13321" max="13321" width="6.125" style="16" customWidth="1"/>
    <col min="13322" max="13322" width="2.625" style="16" customWidth="1"/>
    <col min="13323" max="13324" width="8.125" style="16" bestFit="1" customWidth="1"/>
    <col min="13325" max="13325" width="9.5" style="16" customWidth="1"/>
    <col min="13326" max="13562" width="9" style="16" customWidth="1"/>
    <col min="13563" max="13563" width="5.125" style="16" customWidth="1"/>
    <col min="13564" max="13564" width="4.375" style="16" customWidth="1"/>
    <col min="13565" max="13565" width="4.125" style="16" customWidth="1"/>
    <col min="13566" max="13566" width="8.625" style="16" customWidth="1"/>
    <col min="13567" max="13570" width="4.625" style="16" customWidth="1"/>
    <col min="13571" max="13572" width="2.625" style="16" customWidth="1"/>
    <col min="13573" max="13574" width="4.625" style="16" customWidth="1"/>
    <col min="13575" max="13576" width="8.125" style="16" customWidth="1"/>
    <col min="13577" max="13577" width="6.125" style="16" customWidth="1"/>
    <col min="13578" max="13578" width="2.625" style="16" customWidth="1"/>
    <col min="13579" max="13580" width="8.125" style="16" bestFit="1" customWidth="1"/>
    <col min="13581" max="13581" width="9.5" style="16" customWidth="1"/>
    <col min="13582" max="13818" width="9" style="16" customWidth="1"/>
    <col min="13819" max="13819" width="5.125" style="16" customWidth="1"/>
    <col min="13820" max="13820" width="4.375" style="16" customWidth="1"/>
    <col min="13821" max="13821" width="4.125" style="16" customWidth="1"/>
    <col min="13822" max="13822" width="8.625" style="16" customWidth="1"/>
    <col min="13823" max="13826" width="4.625" style="16" customWidth="1"/>
    <col min="13827" max="13828" width="2.625" style="16" customWidth="1"/>
    <col min="13829" max="13830" width="4.625" style="16" customWidth="1"/>
    <col min="13831" max="13832" width="8.125" style="16" customWidth="1"/>
    <col min="13833" max="13833" width="6.125" style="16" customWidth="1"/>
    <col min="13834" max="13834" width="2.625" style="16" customWidth="1"/>
    <col min="13835" max="13836" width="8.125" style="16" bestFit="1" customWidth="1"/>
    <col min="13837" max="13837" width="9.5" style="16" customWidth="1"/>
    <col min="13838" max="14074" width="9" style="16" customWidth="1"/>
    <col min="14075" max="14075" width="5.125" style="16" customWidth="1"/>
    <col min="14076" max="14076" width="4.375" style="16" customWidth="1"/>
    <col min="14077" max="14077" width="4.125" style="16" customWidth="1"/>
    <col min="14078" max="14078" width="8.625" style="16" customWidth="1"/>
    <col min="14079" max="14082" width="4.625" style="16" customWidth="1"/>
    <col min="14083" max="14084" width="2.625" style="16" customWidth="1"/>
    <col min="14085" max="14086" width="4.625" style="16" customWidth="1"/>
    <col min="14087" max="14088" width="8.125" style="16" customWidth="1"/>
    <col min="14089" max="14089" width="6.125" style="16" customWidth="1"/>
    <col min="14090" max="14090" width="2.625" style="16" customWidth="1"/>
    <col min="14091" max="14092" width="8.125" style="16" bestFit="1" customWidth="1"/>
    <col min="14093" max="14093" width="9.5" style="16" customWidth="1"/>
    <col min="14094" max="14330" width="9" style="16" customWidth="1"/>
    <col min="14331" max="14331" width="5.125" style="16" customWidth="1"/>
    <col min="14332" max="14332" width="4.375" style="16" customWidth="1"/>
    <col min="14333" max="14333" width="4.125" style="16" customWidth="1"/>
    <col min="14334" max="14334" width="8.625" style="16" customWidth="1"/>
    <col min="14335" max="14338" width="4.625" style="16" customWidth="1"/>
    <col min="14339" max="14340" width="2.625" style="16" customWidth="1"/>
    <col min="14341" max="14342" width="4.625" style="16" customWidth="1"/>
    <col min="14343" max="14344" width="8.125" style="16" customWidth="1"/>
    <col min="14345" max="14345" width="6.125" style="16" customWidth="1"/>
    <col min="14346" max="14346" width="2.625" style="16" customWidth="1"/>
    <col min="14347" max="14348" width="8.125" style="16" bestFit="1" customWidth="1"/>
    <col min="14349" max="14349" width="9.5" style="16" customWidth="1"/>
    <col min="14350" max="14586" width="9" style="16" customWidth="1"/>
    <col min="14587" max="14587" width="5.125" style="16" customWidth="1"/>
    <col min="14588" max="14588" width="4.375" style="16" customWidth="1"/>
    <col min="14589" max="14589" width="4.125" style="16" customWidth="1"/>
    <col min="14590" max="14590" width="8.625" style="16" customWidth="1"/>
    <col min="14591" max="14594" width="4.625" style="16" customWidth="1"/>
    <col min="14595" max="14596" width="2.625" style="16" customWidth="1"/>
    <col min="14597" max="14598" width="4.625" style="16" customWidth="1"/>
    <col min="14599" max="14600" width="8.125" style="16" customWidth="1"/>
    <col min="14601" max="14601" width="6.125" style="16" customWidth="1"/>
    <col min="14602" max="14602" width="2.625" style="16" customWidth="1"/>
    <col min="14603" max="14604" width="8.125" style="16" bestFit="1" customWidth="1"/>
    <col min="14605" max="14605" width="9.5" style="16" customWidth="1"/>
    <col min="14606" max="14842" width="9" style="16" customWidth="1"/>
    <col min="14843" max="14843" width="5.125" style="16" customWidth="1"/>
    <col min="14844" max="14844" width="4.375" style="16" customWidth="1"/>
    <col min="14845" max="14845" width="4.125" style="16" customWidth="1"/>
    <col min="14846" max="14846" width="8.625" style="16" customWidth="1"/>
    <col min="14847" max="14850" width="4.625" style="16" customWidth="1"/>
    <col min="14851" max="14852" width="2.625" style="16" customWidth="1"/>
    <col min="14853" max="14854" width="4.625" style="16" customWidth="1"/>
    <col min="14855" max="14856" width="8.125" style="16" customWidth="1"/>
    <col min="14857" max="14857" width="6.125" style="16" customWidth="1"/>
    <col min="14858" max="14858" width="2.625" style="16" customWidth="1"/>
    <col min="14859" max="14860" width="8.125" style="16" bestFit="1" customWidth="1"/>
    <col min="14861" max="14861" width="9.5" style="16" customWidth="1"/>
    <col min="14862" max="15098" width="9" style="16" customWidth="1"/>
    <col min="15099" max="15099" width="5.125" style="16" customWidth="1"/>
    <col min="15100" max="15100" width="4.375" style="16" customWidth="1"/>
    <col min="15101" max="15101" width="4.125" style="16" customWidth="1"/>
    <col min="15102" max="15102" width="8.625" style="16" customWidth="1"/>
    <col min="15103" max="15106" width="4.625" style="16" customWidth="1"/>
    <col min="15107" max="15108" width="2.625" style="16" customWidth="1"/>
    <col min="15109" max="15110" width="4.625" style="16" customWidth="1"/>
    <col min="15111" max="15112" width="8.125" style="16" customWidth="1"/>
    <col min="15113" max="15113" width="6.125" style="16" customWidth="1"/>
    <col min="15114" max="15114" width="2.625" style="16" customWidth="1"/>
    <col min="15115" max="15116" width="8.125" style="16" bestFit="1" customWidth="1"/>
    <col min="15117" max="15117" width="9.5" style="16" customWidth="1"/>
    <col min="15118" max="15354" width="9" style="16" customWidth="1"/>
    <col min="15355" max="15355" width="5.125" style="16" customWidth="1"/>
    <col min="15356" max="15356" width="4.375" style="16" customWidth="1"/>
    <col min="15357" max="15357" width="4.125" style="16" customWidth="1"/>
    <col min="15358" max="15358" width="8.625" style="16" customWidth="1"/>
    <col min="15359" max="15362" width="4.625" style="16" customWidth="1"/>
    <col min="15363" max="15364" width="2.625" style="16" customWidth="1"/>
    <col min="15365" max="15366" width="4.625" style="16" customWidth="1"/>
    <col min="15367" max="15368" width="8.125" style="16" customWidth="1"/>
    <col min="15369" max="15369" width="6.125" style="16" customWidth="1"/>
    <col min="15370" max="15370" width="2.625" style="16" customWidth="1"/>
    <col min="15371" max="15372" width="8.125" style="16" bestFit="1" customWidth="1"/>
    <col min="15373" max="15373" width="9.5" style="16" customWidth="1"/>
    <col min="15374" max="15610" width="9" style="16" customWidth="1"/>
    <col min="15611" max="15611" width="5.125" style="16" customWidth="1"/>
    <col min="15612" max="15612" width="4.375" style="16" customWidth="1"/>
    <col min="15613" max="15613" width="4.125" style="16" customWidth="1"/>
    <col min="15614" max="15614" width="8.625" style="16" customWidth="1"/>
    <col min="15615" max="15618" width="4.625" style="16" customWidth="1"/>
    <col min="15619" max="15620" width="2.625" style="16" customWidth="1"/>
    <col min="15621" max="15622" width="4.625" style="16" customWidth="1"/>
    <col min="15623" max="15624" width="8.125" style="16" customWidth="1"/>
    <col min="15625" max="15625" width="6.125" style="16" customWidth="1"/>
    <col min="15626" max="15626" width="2.625" style="16" customWidth="1"/>
    <col min="15627" max="15628" width="8.125" style="16" bestFit="1" customWidth="1"/>
    <col min="15629" max="15629" width="9.5" style="16" customWidth="1"/>
    <col min="15630" max="15866" width="9" style="16" customWidth="1"/>
    <col min="15867" max="15867" width="5.125" style="16" customWidth="1"/>
    <col min="15868" max="15868" width="4.375" style="16" customWidth="1"/>
    <col min="15869" max="15869" width="4.125" style="16" customWidth="1"/>
    <col min="15870" max="15870" width="8.625" style="16" customWidth="1"/>
    <col min="15871" max="15874" width="4.625" style="16" customWidth="1"/>
    <col min="15875" max="15876" width="2.625" style="16" customWidth="1"/>
    <col min="15877" max="15878" width="4.625" style="16" customWidth="1"/>
    <col min="15879" max="15880" width="8.125" style="16" customWidth="1"/>
    <col min="15881" max="15881" width="6.125" style="16" customWidth="1"/>
    <col min="15882" max="15882" width="2.625" style="16" customWidth="1"/>
    <col min="15883" max="15884" width="8.125" style="16" bestFit="1" customWidth="1"/>
    <col min="15885" max="15885" width="9.5" style="16" customWidth="1"/>
    <col min="15886" max="16122" width="9" style="16" customWidth="1"/>
    <col min="16123" max="16123" width="5.125" style="16" customWidth="1"/>
    <col min="16124" max="16124" width="4.375" style="16" customWidth="1"/>
    <col min="16125" max="16125" width="4.125" style="16" customWidth="1"/>
    <col min="16126" max="16126" width="8.625" style="16" customWidth="1"/>
    <col min="16127" max="16130" width="4.625" style="16" customWidth="1"/>
    <col min="16131" max="16132" width="2.625" style="16" customWidth="1"/>
    <col min="16133" max="16134" width="4.625" style="16" customWidth="1"/>
    <col min="16135" max="16136" width="8.125" style="16" customWidth="1"/>
    <col min="16137" max="16137" width="6.125" style="16" customWidth="1"/>
    <col min="16138" max="16138" width="2.625" style="16" customWidth="1"/>
    <col min="16139" max="16140" width="8.125" style="16" bestFit="1" customWidth="1"/>
    <col min="16141" max="16141" width="9.5" style="16" customWidth="1"/>
    <col min="16142" max="16383" width="9" style="16" customWidth="1"/>
    <col min="16384" max="16384" width="9" style="16"/>
  </cols>
  <sheetData>
    <row r="1" spans="1:8" s="17" customFormat="1" ht="18" customHeight="1" x14ac:dyDescent="0.25">
      <c r="A1" s="22" t="s">
        <v>4</v>
      </c>
      <c r="B1" s="25"/>
      <c r="C1" s="27"/>
      <c r="D1" s="31"/>
      <c r="E1" s="34"/>
      <c r="F1" s="34"/>
      <c r="G1" s="34"/>
      <c r="H1" s="130"/>
    </row>
    <row r="2" spans="1:8" s="18" customFormat="1" ht="18" customHeight="1" x14ac:dyDescent="0.15">
      <c r="A2" s="110"/>
      <c r="B2" s="111"/>
      <c r="C2" s="110"/>
      <c r="D2" s="112"/>
      <c r="E2" s="113"/>
      <c r="F2" s="113"/>
      <c r="G2" s="128" t="s">
        <v>131</v>
      </c>
      <c r="H2" s="131"/>
    </row>
    <row r="3" spans="1:8" s="18" customFormat="1" ht="39.6" customHeight="1" x14ac:dyDescent="0.15">
      <c r="A3" s="211" t="s">
        <v>101</v>
      </c>
      <c r="B3" s="212"/>
      <c r="C3" s="114" t="s">
        <v>99</v>
      </c>
      <c r="D3" s="115" t="s">
        <v>39</v>
      </c>
      <c r="E3" s="115" t="s">
        <v>108</v>
      </c>
      <c r="F3" s="115" t="s">
        <v>109</v>
      </c>
      <c r="G3" s="116" t="s">
        <v>132</v>
      </c>
      <c r="H3" s="129" t="s">
        <v>126</v>
      </c>
    </row>
    <row r="4" spans="1:8" s="18" customFormat="1" ht="36" customHeight="1" x14ac:dyDescent="0.15">
      <c r="A4" s="213" t="s">
        <v>100</v>
      </c>
      <c r="B4" s="214"/>
      <c r="C4" s="28">
        <f t="shared" ref="C4:F4" si="0">SUM(C5:C16)</f>
        <v>49878</v>
      </c>
      <c r="D4" s="33">
        <f>SUM(D5:D16)</f>
        <v>49518</v>
      </c>
      <c r="E4" s="33">
        <f t="shared" si="0"/>
        <v>48994</v>
      </c>
      <c r="F4" s="33">
        <f t="shared" si="0"/>
        <v>48541</v>
      </c>
      <c r="G4" s="138">
        <f>SUM(G5:G16)</f>
        <v>48432</v>
      </c>
      <c r="H4" s="143">
        <f>G4-F4</f>
        <v>-109</v>
      </c>
    </row>
    <row r="5" spans="1:8" s="18" customFormat="1" ht="36" customHeight="1" x14ac:dyDescent="0.15">
      <c r="A5" s="209" t="s">
        <v>88</v>
      </c>
      <c r="B5" s="117" t="s">
        <v>89</v>
      </c>
      <c r="C5" s="139">
        <v>9166</v>
      </c>
      <c r="D5" s="29">
        <v>9235</v>
      </c>
      <c r="E5" s="29">
        <v>9181</v>
      </c>
      <c r="F5" s="29">
        <v>9292</v>
      </c>
      <c r="G5" s="140">
        <v>9313</v>
      </c>
      <c r="H5" s="132">
        <f t="shared" ref="H5:H16" si="1">G5-F5</f>
        <v>21</v>
      </c>
    </row>
    <row r="6" spans="1:8" s="18" customFormat="1" ht="36" customHeight="1" x14ac:dyDescent="0.15">
      <c r="A6" s="210"/>
      <c r="B6" s="118" t="s">
        <v>90</v>
      </c>
      <c r="C6" s="127">
        <v>781</v>
      </c>
      <c r="D6" s="127">
        <v>790</v>
      </c>
      <c r="E6" s="127">
        <v>804</v>
      </c>
      <c r="F6" s="127">
        <v>859</v>
      </c>
      <c r="G6" s="127">
        <v>858</v>
      </c>
      <c r="H6" s="132">
        <f t="shared" si="1"/>
        <v>-1</v>
      </c>
    </row>
    <row r="7" spans="1:8" s="18" customFormat="1" ht="36" customHeight="1" x14ac:dyDescent="0.15">
      <c r="A7" s="215"/>
      <c r="B7" s="119" t="s">
        <v>91</v>
      </c>
      <c r="C7" s="135">
        <v>57</v>
      </c>
      <c r="D7" s="136">
        <v>48</v>
      </c>
      <c r="E7" s="136">
        <v>31</v>
      </c>
      <c r="F7" s="136">
        <v>25</v>
      </c>
      <c r="G7" s="137">
        <v>34</v>
      </c>
      <c r="H7" s="133">
        <f t="shared" si="1"/>
        <v>9</v>
      </c>
    </row>
    <row r="8" spans="1:8" s="18" customFormat="1" ht="36" customHeight="1" x14ac:dyDescent="0.15">
      <c r="A8" s="216" t="s">
        <v>102</v>
      </c>
      <c r="B8" s="120" t="s">
        <v>89</v>
      </c>
      <c r="C8" s="127">
        <v>10666</v>
      </c>
      <c r="D8" s="127">
        <v>10340</v>
      </c>
      <c r="E8" s="127">
        <v>10062</v>
      </c>
      <c r="F8" s="127">
        <v>9757</v>
      </c>
      <c r="G8" s="127">
        <v>9422</v>
      </c>
      <c r="H8" s="132">
        <f t="shared" si="1"/>
        <v>-335</v>
      </c>
    </row>
    <row r="9" spans="1:8" s="19" customFormat="1" ht="36" customHeight="1" x14ac:dyDescent="0.15">
      <c r="A9" s="217"/>
      <c r="B9" s="121" t="s">
        <v>90</v>
      </c>
      <c r="C9" s="127">
        <v>1192</v>
      </c>
      <c r="D9" s="127">
        <v>1179</v>
      </c>
      <c r="E9" s="127">
        <v>1165</v>
      </c>
      <c r="F9" s="127">
        <v>1176</v>
      </c>
      <c r="G9" s="127">
        <v>1152</v>
      </c>
      <c r="H9" s="133">
        <f t="shared" si="1"/>
        <v>-24</v>
      </c>
    </row>
    <row r="10" spans="1:8" s="18" customFormat="1" ht="36" customHeight="1" x14ac:dyDescent="0.15">
      <c r="A10" s="122" t="s">
        <v>18</v>
      </c>
      <c r="B10" s="123"/>
      <c r="C10" s="28">
        <v>165</v>
      </c>
      <c r="D10" s="33">
        <v>181</v>
      </c>
      <c r="E10" s="33">
        <v>197</v>
      </c>
      <c r="F10" s="33">
        <v>194</v>
      </c>
      <c r="G10" s="138">
        <v>198</v>
      </c>
      <c r="H10" s="143">
        <f t="shared" si="1"/>
        <v>4</v>
      </c>
    </row>
    <row r="11" spans="1:8" s="18" customFormat="1" ht="36" customHeight="1" x14ac:dyDescent="0.15">
      <c r="A11" s="209" t="s">
        <v>92</v>
      </c>
      <c r="B11" s="120" t="s">
        <v>93</v>
      </c>
      <c r="C11" s="124">
        <v>13432</v>
      </c>
      <c r="D11" s="124">
        <v>13368</v>
      </c>
      <c r="E11" s="124">
        <v>13255</v>
      </c>
      <c r="F11" s="124">
        <v>13142</v>
      </c>
      <c r="G11" s="127">
        <v>13218</v>
      </c>
      <c r="H11" s="132">
        <f t="shared" si="1"/>
        <v>76</v>
      </c>
    </row>
    <row r="12" spans="1:8" s="20" customFormat="1" ht="36" customHeight="1" x14ac:dyDescent="0.15">
      <c r="A12" s="210"/>
      <c r="B12" s="121" t="s">
        <v>94</v>
      </c>
      <c r="C12" s="141">
        <v>7638</v>
      </c>
      <c r="D12" s="142">
        <v>7612</v>
      </c>
      <c r="E12" s="142">
        <v>7582</v>
      </c>
      <c r="F12" s="142">
        <v>7418</v>
      </c>
      <c r="G12" s="137">
        <v>7494</v>
      </c>
      <c r="H12" s="133">
        <f t="shared" si="1"/>
        <v>76</v>
      </c>
    </row>
    <row r="13" spans="1:8" s="20" customFormat="1" ht="36" customHeight="1" x14ac:dyDescent="0.15">
      <c r="A13" s="122" t="s">
        <v>95</v>
      </c>
      <c r="B13" s="123"/>
      <c r="C13" s="124">
        <v>2400</v>
      </c>
      <c r="D13" s="124">
        <v>2425</v>
      </c>
      <c r="E13" s="124">
        <v>2396</v>
      </c>
      <c r="F13" s="124">
        <v>2406</v>
      </c>
      <c r="G13" s="127">
        <v>2416</v>
      </c>
      <c r="H13" s="132">
        <f t="shared" si="1"/>
        <v>10</v>
      </c>
    </row>
    <row r="14" spans="1:8" s="20" customFormat="1" ht="36" customHeight="1" x14ac:dyDescent="0.15">
      <c r="A14" s="122" t="s">
        <v>96</v>
      </c>
      <c r="B14" s="123"/>
      <c r="C14" s="124">
        <v>577</v>
      </c>
      <c r="D14" s="124">
        <v>606</v>
      </c>
      <c r="E14" s="124">
        <v>643</v>
      </c>
      <c r="F14" s="124">
        <v>660</v>
      </c>
      <c r="G14" s="127">
        <v>690</v>
      </c>
      <c r="H14" s="132">
        <f t="shared" si="1"/>
        <v>30</v>
      </c>
    </row>
    <row r="15" spans="1:8" s="20" customFormat="1" ht="36" customHeight="1" x14ac:dyDescent="0.15">
      <c r="A15" s="122" t="s">
        <v>97</v>
      </c>
      <c r="B15" s="123"/>
      <c r="C15" s="124">
        <v>2026</v>
      </c>
      <c r="D15" s="124">
        <v>1922</v>
      </c>
      <c r="E15" s="124">
        <v>1824</v>
      </c>
      <c r="F15" s="124">
        <v>1680</v>
      </c>
      <c r="G15" s="127">
        <v>1677</v>
      </c>
      <c r="H15" s="132">
        <f t="shared" si="1"/>
        <v>-3</v>
      </c>
    </row>
    <row r="16" spans="1:8" s="21" customFormat="1" ht="36" customHeight="1" x14ac:dyDescent="0.15">
      <c r="A16" s="122" t="s">
        <v>98</v>
      </c>
      <c r="B16" s="123"/>
      <c r="C16" s="30">
        <v>1778</v>
      </c>
      <c r="D16" s="30">
        <v>1812</v>
      </c>
      <c r="E16" s="30">
        <v>1854</v>
      </c>
      <c r="F16" s="30">
        <v>1932</v>
      </c>
      <c r="G16" s="30">
        <v>1960</v>
      </c>
      <c r="H16" s="133">
        <f t="shared" si="1"/>
        <v>28</v>
      </c>
    </row>
    <row r="17" spans="1:9" s="18" customFormat="1" x14ac:dyDescent="0.15">
      <c r="A17" s="125"/>
      <c r="B17" s="126"/>
      <c r="C17" s="125"/>
      <c r="D17" s="125"/>
      <c r="E17" s="35"/>
      <c r="F17" s="36"/>
      <c r="G17" s="36"/>
      <c r="H17" s="36" t="s">
        <v>137</v>
      </c>
    </row>
    <row r="18" spans="1:9" s="18" customFormat="1" x14ac:dyDescent="0.15">
      <c r="A18" s="24"/>
      <c r="B18" s="26"/>
      <c r="C18" s="24"/>
      <c r="H18" s="131"/>
      <c r="I18" s="37"/>
    </row>
  </sheetData>
  <mergeCells count="5">
    <mergeCell ref="A11:A12"/>
    <mergeCell ref="A3:B3"/>
    <mergeCell ref="A4:B4"/>
    <mergeCell ref="A5:A7"/>
    <mergeCell ref="A8:A9"/>
  </mergeCells>
  <phoneticPr fontId="2"/>
  <pageMargins left="0.70866141732283472" right="0.59055118110236227" top="0.78740157480314965" bottom="0.78740157480314965" header="0.51181102362204722" footer="0.51181102362204722"/>
  <pageSetup paperSize="9" scale="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7"/>
  <sheetViews>
    <sheetView showGridLines="0" view="pageBreakPreview" zoomScale="110" zoomScaleNormal="100" zoomScaleSheetLayoutView="110" workbookViewId="0">
      <selection activeCell="F12" sqref="F12"/>
    </sheetView>
  </sheetViews>
  <sheetFormatPr defaultRowHeight="18" customHeight="1" x14ac:dyDescent="0.25"/>
  <cols>
    <col min="1" max="1" width="5.625" style="14" customWidth="1"/>
    <col min="2" max="2" width="4" style="14" customWidth="1"/>
    <col min="3" max="3" width="5.625" style="14" customWidth="1"/>
    <col min="4" max="4" width="10.125" style="16" bestFit="1" customWidth="1"/>
    <col min="5" max="5" width="9" style="16" customWidth="1"/>
    <col min="6" max="7" width="10.125" style="16" bestFit="1" customWidth="1"/>
    <col min="8" max="12" width="9" style="16" customWidth="1"/>
    <col min="13" max="16" width="12.625" style="16" customWidth="1"/>
    <col min="17" max="249" width="9" style="16" customWidth="1"/>
    <col min="250" max="250" width="5.625" style="16" customWidth="1"/>
    <col min="251" max="251" width="4" style="16" customWidth="1"/>
    <col min="252" max="252" width="5.625" style="16" customWidth="1"/>
    <col min="253" max="253" width="19.375" style="16" customWidth="1"/>
    <col min="254" max="254" width="13.125" style="16" customWidth="1"/>
    <col min="255" max="255" width="19.375" style="16" customWidth="1"/>
    <col min="256" max="256" width="13.125" style="16" customWidth="1"/>
    <col min="257" max="505" width="9" style="16" customWidth="1"/>
    <col min="506" max="506" width="5.625" style="16" customWidth="1"/>
    <col min="507" max="507" width="4" style="16" customWidth="1"/>
    <col min="508" max="508" width="5.625" style="16" customWidth="1"/>
    <col min="509" max="509" width="19.375" style="16" customWidth="1"/>
    <col min="510" max="510" width="13.125" style="16" customWidth="1"/>
    <col min="511" max="511" width="19.375" style="16" customWidth="1"/>
    <col min="512" max="512" width="13.125" style="16" customWidth="1"/>
    <col min="513" max="761" width="9" style="16" customWidth="1"/>
    <col min="762" max="762" width="5.625" style="16" customWidth="1"/>
    <col min="763" max="763" width="4" style="16" customWidth="1"/>
    <col min="764" max="764" width="5.625" style="16" customWidth="1"/>
    <col min="765" max="765" width="19.375" style="16" customWidth="1"/>
    <col min="766" max="766" width="13.125" style="16" customWidth="1"/>
    <col min="767" max="767" width="19.375" style="16" customWidth="1"/>
    <col min="768" max="768" width="13.125" style="16" customWidth="1"/>
    <col min="769" max="1017" width="9" style="16" customWidth="1"/>
    <col min="1018" max="1018" width="5.625" style="16" customWidth="1"/>
    <col min="1019" max="1019" width="4" style="16" customWidth="1"/>
    <col min="1020" max="1020" width="5.625" style="16" customWidth="1"/>
    <col min="1021" max="1021" width="19.375" style="16" customWidth="1"/>
    <col min="1022" max="1022" width="13.125" style="16" customWidth="1"/>
    <col min="1023" max="1023" width="19.375" style="16" customWidth="1"/>
    <col min="1024" max="1024" width="13.125" style="16" customWidth="1"/>
    <col min="1025" max="1273" width="9" style="16" customWidth="1"/>
    <col min="1274" max="1274" width="5.625" style="16" customWidth="1"/>
    <col min="1275" max="1275" width="4" style="16" customWidth="1"/>
    <col min="1276" max="1276" width="5.625" style="16" customWidth="1"/>
    <col min="1277" max="1277" width="19.375" style="16" customWidth="1"/>
    <col min="1278" max="1278" width="13.125" style="16" customWidth="1"/>
    <col min="1279" max="1279" width="19.375" style="16" customWidth="1"/>
    <col min="1280" max="1280" width="13.125" style="16" customWidth="1"/>
    <col min="1281" max="1529" width="9" style="16" customWidth="1"/>
    <col min="1530" max="1530" width="5.625" style="16" customWidth="1"/>
    <col min="1531" max="1531" width="4" style="16" customWidth="1"/>
    <col min="1532" max="1532" width="5.625" style="16" customWidth="1"/>
    <col min="1533" max="1533" width="19.375" style="16" customWidth="1"/>
    <col min="1534" max="1534" width="13.125" style="16" customWidth="1"/>
    <col min="1535" max="1535" width="19.375" style="16" customWidth="1"/>
    <col min="1536" max="1536" width="13.125" style="16" customWidth="1"/>
    <col min="1537" max="1785" width="9" style="16" customWidth="1"/>
    <col min="1786" max="1786" width="5.625" style="16" customWidth="1"/>
    <col min="1787" max="1787" width="4" style="16" customWidth="1"/>
    <col min="1788" max="1788" width="5.625" style="16" customWidth="1"/>
    <col min="1789" max="1789" width="19.375" style="16" customWidth="1"/>
    <col min="1790" max="1790" width="13.125" style="16" customWidth="1"/>
    <col min="1791" max="1791" width="19.375" style="16" customWidth="1"/>
    <col min="1792" max="1792" width="13.125" style="16" customWidth="1"/>
    <col min="1793" max="2041" width="9" style="16" customWidth="1"/>
    <col min="2042" max="2042" width="5.625" style="16" customWidth="1"/>
    <col min="2043" max="2043" width="4" style="16" customWidth="1"/>
    <col min="2044" max="2044" width="5.625" style="16" customWidth="1"/>
    <col min="2045" max="2045" width="19.375" style="16" customWidth="1"/>
    <col min="2046" max="2046" width="13.125" style="16" customWidth="1"/>
    <col min="2047" max="2047" width="19.375" style="16" customWidth="1"/>
    <col min="2048" max="2048" width="13.125" style="16" customWidth="1"/>
    <col min="2049" max="2297" width="9" style="16" customWidth="1"/>
    <col min="2298" max="2298" width="5.625" style="16" customWidth="1"/>
    <col min="2299" max="2299" width="4" style="16" customWidth="1"/>
    <col min="2300" max="2300" width="5.625" style="16" customWidth="1"/>
    <col min="2301" max="2301" width="19.375" style="16" customWidth="1"/>
    <col min="2302" max="2302" width="13.125" style="16" customWidth="1"/>
    <col min="2303" max="2303" width="19.375" style="16" customWidth="1"/>
    <col min="2304" max="2304" width="13.125" style="16" customWidth="1"/>
    <col min="2305" max="2553" width="9" style="16" customWidth="1"/>
    <col min="2554" max="2554" width="5.625" style="16" customWidth="1"/>
    <col min="2555" max="2555" width="4" style="16" customWidth="1"/>
    <col min="2556" max="2556" width="5.625" style="16" customWidth="1"/>
    <col min="2557" max="2557" width="19.375" style="16" customWidth="1"/>
    <col min="2558" max="2558" width="13.125" style="16" customWidth="1"/>
    <col min="2559" max="2559" width="19.375" style="16" customWidth="1"/>
    <col min="2560" max="2560" width="13.125" style="16" customWidth="1"/>
    <col min="2561" max="2809" width="9" style="16" customWidth="1"/>
    <col min="2810" max="2810" width="5.625" style="16" customWidth="1"/>
    <col min="2811" max="2811" width="4" style="16" customWidth="1"/>
    <col min="2812" max="2812" width="5.625" style="16" customWidth="1"/>
    <col min="2813" max="2813" width="19.375" style="16" customWidth="1"/>
    <col min="2814" max="2814" width="13.125" style="16" customWidth="1"/>
    <col min="2815" max="2815" width="19.375" style="16" customWidth="1"/>
    <col min="2816" max="2816" width="13.125" style="16" customWidth="1"/>
    <col min="2817" max="3065" width="9" style="16" customWidth="1"/>
    <col min="3066" max="3066" width="5.625" style="16" customWidth="1"/>
    <col min="3067" max="3067" width="4" style="16" customWidth="1"/>
    <col min="3068" max="3068" width="5.625" style="16" customWidth="1"/>
    <col min="3069" max="3069" width="19.375" style="16" customWidth="1"/>
    <col min="3070" max="3070" width="13.125" style="16" customWidth="1"/>
    <col min="3071" max="3071" width="19.375" style="16" customWidth="1"/>
    <col min="3072" max="3072" width="13.125" style="16" customWidth="1"/>
    <col min="3073" max="3321" width="9" style="16" customWidth="1"/>
    <col min="3322" max="3322" width="5.625" style="16" customWidth="1"/>
    <col min="3323" max="3323" width="4" style="16" customWidth="1"/>
    <col min="3324" max="3324" width="5.625" style="16" customWidth="1"/>
    <col min="3325" max="3325" width="19.375" style="16" customWidth="1"/>
    <col min="3326" max="3326" width="13.125" style="16" customWidth="1"/>
    <col min="3327" max="3327" width="19.375" style="16" customWidth="1"/>
    <col min="3328" max="3328" width="13.125" style="16" customWidth="1"/>
    <col min="3329" max="3577" width="9" style="16" customWidth="1"/>
    <col min="3578" max="3578" width="5.625" style="16" customWidth="1"/>
    <col min="3579" max="3579" width="4" style="16" customWidth="1"/>
    <col min="3580" max="3580" width="5.625" style="16" customWidth="1"/>
    <col min="3581" max="3581" width="19.375" style="16" customWidth="1"/>
    <col min="3582" max="3582" width="13.125" style="16" customWidth="1"/>
    <col min="3583" max="3583" width="19.375" style="16" customWidth="1"/>
    <col min="3584" max="3584" width="13.125" style="16" customWidth="1"/>
    <col min="3585" max="3833" width="9" style="16" customWidth="1"/>
    <col min="3834" max="3834" width="5.625" style="16" customWidth="1"/>
    <col min="3835" max="3835" width="4" style="16" customWidth="1"/>
    <col min="3836" max="3836" width="5.625" style="16" customWidth="1"/>
    <col min="3837" max="3837" width="19.375" style="16" customWidth="1"/>
    <col min="3838" max="3838" width="13.125" style="16" customWidth="1"/>
    <col min="3839" max="3839" width="19.375" style="16" customWidth="1"/>
    <col min="3840" max="3840" width="13.125" style="16" customWidth="1"/>
    <col min="3841" max="4089" width="9" style="16" customWidth="1"/>
    <col min="4090" max="4090" width="5.625" style="16" customWidth="1"/>
    <col min="4091" max="4091" width="4" style="16" customWidth="1"/>
    <col min="4092" max="4092" width="5.625" style="16" customWidth="1"/>
    <col min="4093" max="4093" width="19.375" style="16" customWidth="1"/>
    <col min="4094" max="4094" width="13.125" style="16" customWidth="1"/>
    <col min="4095" max="4095" width="19.375" style="16" customWidth="1"/>
    <col min="4096" max="4096" width="13.125" style="16" customWidth="1"/>
    <col min="4097" max="4345" width="9" style="16" customWidth="1"/>
    <col min="4346" max="4346" width="5.625" style="16" customWidth="1"/>
    <col min="4347" max="4347" width="4" style="16" customWidth="1"/>
    <col min="4348" max="4348" width="5.625" style="16" customWidth="1"/>
    <col min="4349" max="4349" width="19.375" style="16" customWidth="1"/>
    <col min="4350" max="4350" width="13.125" style="16" customWidth="1"/>
    <col min="4351" max="4351" width="19.375" style="16" customWidth="1"/>
    <col min="4352" max="4352" width="13.125" style="16" customWidth="1"/>
    <col min="4353" max="4601" width="9" style="16" customWidth="1"/>
    <col min="4602" max="4602" width="5.625" style="16" customWidth="1"/>
    <col min="4603" max="4603" width="4" style="16" customWidth="1"/>
    <col min="4604" max="4604" width="5.625" style="16" customWidth="1"/>
    <col min="4605" max="4605" width="19.375" style="16" customWidth="1"/>
    <col min="4606" max="4606" width="13.125" style="16" customWidth="1"/>
    <col min="4607" max="4607" width="19.375" style="16" customWidth="1"/>
    <col min="4608" max="4608" width="13.125" style="16" customWidth="1"/>
    <col min="4609" max="4857" width="9" style="16" customWidth="1"/>
    <col min="4858" max="4858" width="5.625" style="16" customWidth="1"/>
    <col min="4859" max="4859" width="4" style="16" customWidth="1"/>
    <col min="4860" max="4860" width="5.625" style="16" customWidth="1"/>
    <col min="4861" max="4861" width="19.375" style="16" customWidth="1"/>
    <col min="4862" max="4862" width="13.125" style="16" customWidth="1"/>
    <col min="4863" max="4863" width="19.375" style="16" customWidth="1"/>
    <col min="4864" max="4864" width="13.125" style="16" customWidth="1"/>
    <col min="4865" max="5113" width="9" style="16" customWidth="1"/>
    <col min="5114" max="5114" width="5.625" style="16" customWidth="1"/>
    <col min="5115" max="5115" width="4" style="16" customWidth="1"/>
    <col min="5116" max="5116" width="5.625" style="16" customWidth="1"/>
    <col min="5117" max="5117" width="19.375" style="16" customWidth="1"/>
    <col min="5118" max="5118" width="13.125" style="16" customWidth="1"/>
    <col min="5119" max="5119" width="19.375" style="16" customWidth="1"/>
    <col min="5120" max="5120" width="13.125" style="16" customWidth="1"/>
    <col min="5121" max="5369" width="9" style="16" customWidth="1"/>
    <col min="5370" max="5370" width="5.625" style="16" customWidth="1"/>
    <col min="5371" max="5371" width="4" style="16" customWidth="1"/>
    <col min="5372" max="5372" width="5.625" style="16" customWidth="1"/>
    <col min="5373" max="5373" width="19.375" style="16" customWidth="1"/>
    <col min="5374" max="5374" width="13.125" style="16" customWidth="1"/>
    <col min="5375" max="5375" width="19.375" style="16" customWidth="1"/>
    <col min="5376" max="5376" width="13.125" style="16" customWidth="1"/>
    <col min="5377" max="5625" width="9" style="16" customWidth="1"/>
    <col min="5626" max="5626" width="5.625" style="16" customWidth="1"/>
    <col min="5627" max="5627" width="4" style="16" customWidth="1"/>
    <col min="5628" max="5628" width="5.625" style="16" customWidth="1"/>
    <col min="5629" max="5629" width="19.375" style="16" customWidth="1"/>
    <col min="5630" max="5630" width="13.125" style="16" customWidth="1"/>
    <col min="5631" max="5631" width="19.375" style="16" customWidth="1"/>
    <col min="5632" max="5632" width="13.125" style="16" customWidth="1"/>
    <col min="5633" max="5881" width="9" style="16" customWidth="1"/>
    <col min="5882" max="5882" width="5.625" style="16" customWidth="1"/>
    <col min="5883" max="5883" width="4" style="16" customWidth="1"/>
    <col min="5884" max="5884" width="5.625" style="16" customWidth="1"/>
    <col min="5885" max="5885" width="19.375" style="16" customWidth="1"/>
    <col min="5886" max="5886" width="13.125" style="16" customWidth="1"/>
    <col min="5887" max="5887" width="19.375" style="16" customWidth="1"/>
    <col min="5888" max="5888" width="13.125" style="16" customWidth="1"/>
    <col min="5889" max="6137" width="9" style="16" customWidth="1"/>
    <col min="6138" max="6138" width="5.625" style="16" customWidth="1"/>
    <col min="6139" max="6139" width="4" style="16" customWidth="1"/>
    <col min="6140" max="6140" width="5.625" style="16" customWidth="1"/>
    <col min="6141" max="6141" width="19.375" style="16" customWidth="1"/>
    <col min="6142" max="6142" width="13.125" style="16" customWidth="1"/>
    <col min="6143" max="6143" width="19.375" style="16" customWidth="1"/>
    <col min="6144" max="6144" width="13.125" style="16" customWidth="1"/>
    <col min="6145" max="6393" width="9" style="16" customWidth="1"/>
    <col min="6394" max="6394" width="5.625" style="16" customWidth="1"/>
    <col min="6395" max="6395" width="4" style="16" customWidth="1"/>
    <col min="6396" max="6396" width="5.625" style="16" customWidth="1"/>
    <col min="6397" max="6397" width="19.375" style="16" customWidth="1"/>
    <col min="6398" max="6398" width="13.125" style="16" customWidth="1"/>
    <col min="6399" max="6399" width="19.375" style="16" customWidth="1"/>
    <col min="6400" max="6400" width="13.125" style="16" customWidth="1"/>
    <col min="6401" max="6649" width="9" style="16" customWidth="1"/>
    <col min="6650" max="6650" width="5.625" style="16" customWidth="1"/>
    <col min="6651" max="6651" width="4" style="16" customWidth="1"/>
    <col min="6652" max="6652" width="5.625" style="16" customWidth="1"/>
    <col min="6653" max="6653" width="19.375" style="16" customWidth="1"/>
    <col min="6654" max="6654" width="13.125" style="16" customWidth="1"/>
    <col min="6655" max="6655" width="19.375" style="16" customWidth="1"/>
    <col min="6656" max="6656" width="13.125" style="16" customWidth="1"/>
    <col min="6657" max="6905" width="9" style="16" customWidth="1"/>
    <col min="6906" max="6906" width="5.625" style="16" customWidth="1"/>
    <col min="6907" max="6907" width="4" style="16" customWidth="1"/>
    <col min="6908" max="6908" width="5.625" style="16" customWidth="1"/>
    <col min="6909" max="6909" width="19.375" style="16" customWidth="1"/>
    <col min="6910" max="6910" width="13.125" style="16" customWidth="1"/>
    <col min="6911" max="6911" width="19.375" style="16" customWidth="1"/>
    <col min="6912" max="6912" width="13.125" style="16" customWidth="1"/>
    <col min="6913" max="7161" width="9" style="16" customWidth="1"/>
    <col min="7162" max="7162" width="5.625" style="16" customWidth="1"/>
    <col min="7163" max="7163" width="4" style="16" customWidth="1"/>
    <col min="7164" max="7164" width="5.625" style="16" customWidth="1"/>
    <col min="7165" max="7165" width="19.375" style="16" customWidth="1"/>
    <col min="7166" max="7166" width="13.125" style="16" customWidth="1"/>
    <col min="7167" max="7167" width="19.375" style="16" customWidth="1"/>
    <col min="7168" max="7168" width="13.125" style="16" customWidth="1"/>
    <col min="7169" max="7417" width="9" style="16" customWidth="1"/>
    <col min="7418" max="7418" width="5.625" style="16" customWidth="1"/>
    <col min="7419" max="7419" width="4" style="16" customWidth="1"/>
    <col min="7420" max="7420" width="5.625" style="16" customWidth="1"/>
    <col min="7421" max="7421" width="19.375" style="16" customWidth="1"/>
    <col min="7422" max="7422" width="13.125" style="16" customWidth="1"/>
    <col min="7423" max="7423" width="19.375" style="16" customWidth="1"/>
    <col min="7424" max="7424" width="13.125" style="16" customWidth="1"/>
    <col min="7425" max="7673" width="9" style="16" customWidth="1"/>
    <col min="7674" max="7674" width="5.625" style="16" customWidth="1"/>
    <col min="7675" max="7675" width="4" style="16" customWidth="1"/>
    <col min="7676" max="7676" width="5.625" style="16" customWidth="1"/>
    <col min="7677" max="7677" width="19.375" style="16" customWidth="1"/>
    <col min="7678" max="7678" width="13.125" style="16" customWidth="1"/>
    <col min="7679" max="7679" width="19.375" style="16" customWidth="1"/>
    <col min="7680" max="7680" width="13.125" style="16" customWidth="1"/>
    <col min="7681" max="7929" width="9" style="16" customWidth="1"/>
    <col min="7930" max="7930" width="5.625" style="16" customWidth="1"/>
    <col min="7931" max="7931" width="4" style="16" customWidth="1"/>
    <col min="7932" max="7932" width="5.625" style="16" customWidth="1"/>
    <col min="7933" max="7933" width="19.375" style="16" customWidth="1"/>
    <col min="7934" max="7934" width="13.125" style="16" customWidth="1"/>
    <col min="7935" max="7935" width="19.375" style="16" customWidth="1"/>
    <col min="7936" max="7936" width="13.125" style="16" customWidth="1"/>
    <col min="7937" max="8185" width="9" style="16" customWidth="1"/>
    <col min="8186" max="8186" width="5.625" style="16" customWidth="1"/>
    <col min="8187" max="8187" width="4" style="16" customWidth="1"/>
    <col min="8188" max="8188" width="5.625" style="16" customWidth="1"/>
    <col min="8189" max="8189" width="19.375" style="16" customWidth="1"/>
    <col min="8190" max="8190" width="13.125" style="16" customWidth="1"/>
    <col min="8191" max="8191" width="19.375" style="16" customWidth="1"/>
    <col min="8192" max="8192" width="13.125" style="16" customWidth="1"/>
    <col min="8193" max="8441" width="9" style="16" customWidth="1"/>
    <col min="8442" max="8442" width="5.625" style="16" customWidth="1"/>
    <col min="8443" max="8443" width="4" style="16" customWidth="1"/>
    <col min="8444" max="8444" width="5.625" style="16" customWidth="1"/>
    <col min="8445" max="8445" width="19.375" style="16" customWidth="1"/>
    <col min="8446" max="8446" width="13.125" style="16" customWidth="1"/>
    <col min="8447" max="8447" width="19.375" style="16" customWidth="1"/>
    <col min="8448" max="8448" width="13.125" style="16" customWidth="1"/>
    <col min="8449" max="8697" width="9" style="16" customWidth="1"/>
    <col min="8698" max="8698" width="5.625" style="16" customWidth="1"/>
    <col min="8699" max="8699" width="4" style="16" customWidth="1"/>
    <col min="8700" max="8700" width="5.625" style="16" customWidth="1"/>
    <col min="8701" max="8701" width="19.375" style="16" customWidth="1"/>
    <col min="8702" max="8702" width="13.125" style="16" customWidth="1"/>
    <col min="8703" max="8703" width="19.375" style="16" customWidth="1"/>
    <col min="8704" max="8704" width="13.125" style="16" customWidth="1"/>
    <col min="8705" max="8953" width="9" style="16" customWidth="1"/>
    <col min="8954" max="8954" width="5.625" style="16" customWidth="1"/>
    <col min="8955" max="8955" width="4" style="16" customWidth="1"/>
    <col min="8956" max="8956" width="5.625" style="16" customWidth="1"/>
    <col min="8957" max="8957" width="19.375" style="16" customWidth="1"/>
    <col min="8958" max="8958" width="13.125" style="16" customWidth="1"/>
    <col min="8959" max="8959" width="19.375" style="16" customWidth="1"/>
    <col min="8960" max="8960" width="13.125" style="16" customWidth="1"/>
    <col min="8961" max="9209" width="9" style="16" customWidth="1"/>
    <col min="9210" max="9210" width="5.625" style="16" customWidth="1"/>
    <col min="9211" max="9211" width="4" style="16" customWidth="1"/>
    <col min="9212" max="9212" width="5.625" style="16" customWidth="1"/>
    <col min="9213" max="9213" width="19.375" style="16" customWidth="1"/>
    <col min="9214" max="9214" width="13.125" style="16" customWidth="1"/>
    <col min="9215" max="9215" width="19.375" style="16" customWidth="1"/>
    <col min="9216" max="9216" width="13.125" style="16" customWidth="1"/>
    <col min="9217" max="9465" width="9" style="16" customWidth="1"/>
    <col min="9466" max="9466" width="5.625" style="16" customWidth="1"/>
    <col min="9467" max="9467" width="4" style="16" customWidth="1"/>
    <col min="9468" max="9468" width="5.625" style="16" customWidth="1"/>
    <col min="9469" max="9469" width="19.375" style="16" customWidth="1"/>
    <col min="9470" max="9470" width="13.125" style="16" customWidth="1"/>
    <col min="9471" max="9471" width="19.375" style="16" customWidth="1"/>
    <col min="9472" max="9472" width="13.125" style="16" customWidth="1"/>
    <col min="9473" max="9721" width="9" style="16" customWidth="1"/>
    <col min="9722" max="9722" width="5.625" style="16" customWidth="1"/>
    <col min="9723" max="9723" width="4" style="16" customWidth="1"/>
    <col min="9724" max="9724" width="5.625" style="16" customWidth="1"/>
    <col min="9725" max="9725" width="19.375" style="16" customWidth="1"/>
    <col min="9726" max="9726" width="13.125" style="16" customWidth="1"/>
    <col min="9727" max="9727" width="19.375" style="16" customWidth="1"/>
    <col min="9728" max="9728" width="13.125" style="16" customWidth="1"/>
    <col min="9729" max="9977" width="9" style="16" customWidth="1"/>
    <col min="9978" max="9978" width="5.625" style="16" customWidth="1"/>
    <col min="9979" max="9979" width="4" style="16" customWidth="1"/>
    <col min="9980" max="9980" width="5.625" style="16" customWidth="1"/>
    <col min="9981" max="9981" width="19.375" style="16" customWidth="1"/>
    <col min="9982" max="9982" width="13.125" style="16" customWidth="1"/>
    <col min="9983" max="9983" width="19.375" style="16" customWidth="1"/>
    <col min="9984" max="9984" width="13.125" style="16" customWidth="1"/>
    <col min="9985" max="10233" width="9" style="16" customWidth="1"/>
    <col min="10234" max="10234" width="5.625" style="16" customWidth="1"/>
    <col min="10235" max="10235" width="4" style="16" customWidth="1"/>
    <col min="10236" max="10236" width="5.625" style="16" customWidth="1"/>
    <col min="10237" max="10237" width="19.375" style="16" customWidth="1"/>
    <col min="10238" max="10238" width="13.125" style="16" customWidth="1"/>
    <col min="10239" max="10239" width="19.375" style="16" customWidth="1"/>
    <col min="10240" max="10240" width="13.125" style="16" customWidth="1"/>
    <col min="10241" max="10489" width="9" style="16" customWidth="1"/>
    <col min="10490" max="10490" width="5.625" style="16" customWidth="1"/>
    <col min="10491" max="10491" width="4" style="16" customWidth="1"/>
    <col min="10492" max="10492" width="5.625" style="16" customWidth="1"/>
    <col min="10493" max="10493" width="19.375" style="16" customWidth="1"/>
    <col min="10494" max="10494" width="13.125" style="16" customWidth="1"/>
    <col min="10495" max="10495" width="19.375" style="16" customWidth="1"/>
    <col min="10496" max="10496" width="13.125" style="16" customWidth="1"/>
    <col min="10497" max="10745" width="9" style="16" customWidth="1"/>
    <col min="10746" max="10746" width="5.625" style="16" customWidth="1"/>
    <col min="10747" max="10747" width="4" style="16" customWidth="1"/>
    <col min="10748" max="10748" width="5.625" style="16" customWidth="1"/>
    <col min="10749" max="10749" width="19.375" style="16" customWidth="1"/>
    <col min="10750" max="10750" width="13.125" style="16" customWidth="1"/>
    <col min="10751" max="10751" width="19.375" style="16" customWidth="1"/>
    <col min="10752" max="10752" width="13.125" style="16" customWidth="1"/>
    <col min="10753" max="11001" width="9" style="16" customWidth="1"/>
    <col min="11002" max="11002" width="5.625" style="16" customWidth="1"/>
    <col min="11003" max="11003" width="4" style="16" customWidth="1"/>
    <col min="11004" max="11004" width="5.625" style="16" customWidth="1"/>
    <col min="11005" max="11005" width="19.375" style="16" customWidth="1"/>
    <col min="11006" max="11006" width="13.125" style="16" customWidth="1"/>
    <col min="11007" max="11007" width="19.375" style="16" customWidth="1"/>
    <col min="11008" max="11008" width="13.125" style="16" customWidth="1"/>
    <col min="11009" max="11257" width="9" style="16" customWidth="1"/>
    <col min="11258" max="11258" width="5.625" style="16" customWidth="1"/>
    <col min="11259" max="11259" width="4" style="16" customWidth="1"/>
    <col min="11260" max="11260" width="5.625" style="16" customWidth="1"/>
    <col min="11261" max="11261" width="19.375" style="16" customWidth="1"/>
    <col min="11262" max="11262" width="13.125" style="16" customWidth="1"/>
    <col min="11263" max="11263" width="19.375" style="16" customWidth="1"/>
    <col min="11264" max="11264" width="13.125" style="16" customWidth="1"/>
    <col min="11265" max="11513" width="9" style="16" customWidth="1"/>
    <col min="11514" max="11514" width="5.625" style="16" customWidth="1"/>
    <col min="11515" max="11515" width="4" style="16" customWidth="1"/>
    <col min="11516" max="11516" width="5.625" style="16" customWidth="1"/>
    <col min="11517" max="11517" width="19.375" style="16" customWidth="1"/>
    <col min="11518" max="11518" width="13.125" style="16" customWidth="1"/>
    <col min="11519" max="11519" width="19.375" style="16" customWidth="1"/>
    <col min="11520" max="11520" width="13.125" style="16" customWidth="1"/>
    <col min="11521" max="11769" width="9" style="16" customWidth="1"/>
    <col min="11770" max="11770" width="5.625" style="16" customWidth="1"/>
    <col min="11771" max="11771" width="4" style="16" customWidth="1"/>
    <col min="11772" max="11772" width="5.625" style="16" customWidth="1"/>
    <col min="11773" max="11773" width="19.375" style="16" customWidth="1"/>
    <col min="11774" max="11774" width="13.125" style="16" customWidth="1"/>
    <col min="11775" max="11775" width="19.375" style="16" customWidth="1"/>
    <col min="11776" max="11776" width="13.125" style="16" customWidth="1"/>
    <col min="11777" max="12025" width="9" style="16" customWidth="1"/>
    <col min="12026" max="12026" width="5.625" style="16" customWidth="1"/>
    <col min="12027" max="12027" width="4" style="16" customWidth="1"/>
    <col min="12028" max="12028" width="5.625" style="16" customWidth="1"/>
    <col min="12029" max="12029" width="19.375" style="16" customWidth="1"/>
    <col min="12030" max="12030" width="13.125" style="16" customWidth="1"/>
    <col min="12031" max="12031" width="19.375" style="16" customWidth="1"/>
    <col min="12032" max="12032" width="13.125" style="16" customWidth="1"/>
    <col min="12033" max="12281" width="9" style="16" customWidth="1"/>
    <col min="12282" max="12282" width="5.625" style="16" customWidth="1"/>
    <col min="12283" max="12283" width="4" style="16" customWidth="1"/>
    <col min="12284" max="12284" width="5.625" style="16" customWidth="1"/>
    <col min="12285" max="12285" width="19.375" style="16" customWidth="1"/>
    <col min="12286" max="12286" width="13.125" style="16" customWidth="1"/>
    <col min="12287" max="12287" width="19.375" style="16" customWidth="1"/>
    <col min="12288" max="12288" width="13.125" style="16" customWidth="1"/>
    <col min="12289" max="12537" width="9" style="16" customWidth="1"/>
    <col min="12538" max="12538" width="5.625" style="16" customWidth="1"/>
    <col min="12539" max="12539" width="4" style="16" customWidth="1"/>
    <col min="12540" max="12540" width="5.625" style="16" customWidth="1"/>
    <col min="12541" max="12541" width="19.375" style="16" customWidth="1"/>
    <col min="12542" max="12542" width="13.125" style="16" customWidth="1"/>
    <col min="12543" max="12543" width="19.375" style="16" customWidth="1"/>
    <col min="12544" max="12544" width="13.125" style="16" customWidth="1"/>
    <col min="12545" max="12793" width="9" style="16" customWidth="1"/>
    <col min="12794" max="12794" width="5.625" style="16" customWidth="1"/>
    <col min="12795" max="12795" width="4" style="16" customWidth="1"/>
    <col min="12796" max="12796" width="5.625" style="16" customWidth="1"/>
    <col min="12797" max="12797" width="19.375" style="16" customWidth="1"/>
    <col min="12798" max="12798" width="13.125" style="16" customWidth="1"/>
    <col min="12799" max="12799" width="19.375" style="16" customWidth="1"/>
    <col min="12800" max="12800" width="13.125" style="16" customWidth="1"/>
    <col min="12801" max="13049" width="9" style="16" customWidth="1"/>
    <col min="13050" max="13050" width="5.625" style="16" customWidth="1"/>
    <col min="13051" max="13051" width="4" style="16" customWidth="1"/>
    <col min="13052" max="13052" width="5.625" style="16" customWidth="1"/>
    <col min="13053" max="13053" width="19.375" style="16" customWidth="1"/>
    <col min="13054" max="13054" width="13.125" style="16" customWidth="1"/>
    <col min="13055" max="13055" width="19.375" style="16" customWidth="1"/>
    <col min="13056" max="13056" width="13.125" style="16" customWidth="1"/>
    <col min="13057" max="13305" width="9" style="16" customWidth="1"/>
    <col min="13306" max="13306" width="5.625" style="16" customWidth="1"/>
    <col min="13307" max="13307" width="4" style="16" customWidth="1"/>
    <col min="13308" max="13308" width="5.625" style="16" customWidth="1"/>
    <col min="13309" max="13309" width="19.375" style="16" customWidth="1"/>
    <col min="13310" max="13310" width="13.125" style="16" customWidth="1"/>
    <col min="13311" max="13311" width="19.375" style="16" customWidth="1"/>
    <col min="13312" max="13312" width="13.125" style="16" customWidth="1"/>
    <col min="13313" max="13561" width="9" style="16" customWidth="1"/>
    <col min="13562" max="13562" width="5.625" style="16" customWidth="1"/>
    <col min="13563" max="13563" width="4" style="16" customWidth="1"/>
    <col min="13564" max="13564" width="5.625" style="16" customWidth="1"/>
    <col min="13565" max="13565" width="19.375" style="16" customWidth="1"/>
    <col min="13566" max="13566" width="13.125" style="16" customWidth="1"/>
    <col min="13567" max="13567" width="19.375" style="16" customWidth="1"/>
    <col min="13568" max="13568" width="13.125" style="16" customWidth="1"/>
    <col min="13569" max="13817" width="9" style="16" customWidth="1"/>
    <col min="13818" max="13818" width="5.625" style="16" customWidth="1"/>
    <col min="13819" max="13819" width="4" style="16" customWidth="1"/>
    <col min="13820" max="13820" width="5.625" style="16" customWidth="1"/>
    <col min="13821" max="13821" width="19.375" style="16" customWidth="1"/>
    <col min="13822" max="13822" width="13.125" style="16" customWidth="1"/>
    <col min="13823" max="13823" width="19.375" style="16" customWidth="1"/>
    <col min="13824" max="13824" width="13.125" style="16" customWidth="1"/>
    <col min="13825" max="14073" width="9" style="16" customWidth="1"/>
    <col min="14074" max="14074" width="5.625" style="16" customWidth="1"/>
    <col min="14075" max="14075" width="4" style="16" customWidth="1"/>
    <col min="14076" max="14076" width="5.625" style="16" customWidth="1"/>
    <col min="14077" max="14077" width="19.375" style="16" customWidth="1"/>
    <col min="14078" max="14078" width="13.125" style="16" customWidth="1"/>
    <col min="14079" max="14079" width="19.375" style="16" customWidth="1"/>
    <col min="14080" max="14080" width="13.125" style="16" customWidth="1"/>
    <col min="14081" max="14329" width="9" style="16" customWidth="1"/>
    <col min="14330" max="14330" width="5.625" style="16" customWidth="1"/>
    <col min="14331" max="14331" width="4" style="16" customWidth="1"/>
    <col min="14332" max="14332" width="5.625" style="16" customWidth="1"/>
    <col min="14333" max="14333" width="19.375" style="16" customWidth="1"/>
    <col min="14334" max="14334" width="13.125" style="16" customWidth="1"/>
    <col min="14335" max="14335" width="19.375" style="16" customWidth="1"/>
    <col min="14336" max="14336" width="13.125" style="16" customWidth="1"/>
    <col min="14337" max="14585" width="9" style="16" customWidth="1"/>
    <col min="14586" max="14586" width="5.625" style="16" customWidth="1"/>
    <col min="14587" max="14587" width="4" style="16" customWidth="1"/>
    <col min="14588" max="14588" width="5.625" style="16" customWidth="1"/>
    <col min="14589" max="14589" width="19.375" style="16" customWidth="1"/>
    <col min="14590" max="14590" width="13.125" style="16" customWidth="1"/>
    <col min="14591" max="14591" width="19.375" style="16" customWidth="1"/>
    <col min="14592" max="14592" width="13.125" style="16" customWidth="1"/>
    <col min="14593" max="14841" width="9" style="16" customWidth="1"/>
    <col min="14842" max="14842" width="5.625" style="16" customWidth="1"/>
    <col min="14843" max="14843" width="4" style="16" customWidth="1"/>
    <col min="14844" max="14844" width="5.625" style="16" customWidth="1"/>
    <col min="14845" max="14845" width="19.375" style="16" customWidth="1"/>
    <col min="14846" max="14846" width="13.125" style="16" customWidth="1"/>
    <col min="14847" max="14847" width="19.375" style="16" customWidth="1"/>
    <col min="14848" max="14848" width="13.125" style="16" customWidth="1"/>
    <col min="14849" max="15097" width="9" style="16" customWidth="1"/>
    <col min="15098" max="15098" width="5.625" style="16" customWidth="1"/>
    <col min="15099" max="15099" width="4" style="16" customWidth="1"/>
    <col min="15100" max="15100" width="5.625" style="16" customWidth="1"/>
    <col min="15101" max="15101" width="19.375" style="16" customWidth="1"/>
    <col min="15102" max="15102" width="13.125" style="16" customWidth="1"/>
    <col min="15103" max="15103" width="19.375" style="16" customWidth="1"/>
    <col min="15104" max="15104" width="13.125" style="16" customWidth="1"/>
    <col min="15105" max="15353" width="9" style="16" customWidth="1"/>
    <col min="15354" max="15354" width="5.625" style="16" customWidth="1"/>
    <col min="15355" max="15355" width="4" style="16" customWidth="1"/>
    <col min="15356" max="15356" width="5.625" style="16" customWidth="1"/>
    <col min="15357" max="15357" width="19.375" style="16" customWidth="1"/>
    <col min="15358" max="15358" width="13.125" style="16" customWidth="1"/>
    <col min="15359" max="15359" width="19.375" style="16" customWidth="1"/>
    <col min="15360" max="15360" width="13.125" style="16" customWidth="1"/>
    <col min="15361" max="15609" width="9" style="16" customWidth="1"/>
    <col min="15610" max="15610" width="5.625" style="16" customWidth="1"/>
    <col min="15611" max="15611" width="4" style="16" customWidth="1"/>
    <col min="15612" max="15612" width="5.625" style="16" customWidth="1"/>
    <col min="15613" max="15613" width="19.375" style="16" customWidth="1"/>
    <col min="15614" max="15614" width="13.125" style="16" customWidth="1"/>
    <col min="15615" max="15615" width="19.375" style="16" customWidth="1"/>
    <col min="15616" max="15616" width="13.125" style="16" customWidth="1"/>
    <col min="15617" max="15865" width="9" style="16" customWidth="1"/>
    <col min="15866" max="15866" width="5.625" style="16" customWidth="1"/>
    <col min="15867" max="15867" width="4" style="16" customWidth="1"/>
    <col min="15868" max="15868" width="5.625" style="16" customWidth="1"/>
    <col min="15869" max="15869" width="19.375" style="16" customWidth="1"/>
    <col min="15870" max="15870" width="13.125" style="16" customWidth="1"/>
    <col min="15871" max="15871" width="19.375" style="16" customWidth="1"/>
    <col min="15872" max="15872" width="13.125" style="16" customWidth="1"/>
    <col min="15873" max="16121" width="9" style="16" customWidth="1"/>
    <col min="16122" max="16122" width="5.625" style="16" customWidth="1"/>
    <col min="16123" max="16123" width="4" style="16" customWidth="1"/>
    <col min="16124" max="16124" width="5.625" style="16" customWidth="1"/>
    <col min="16125" max="16125" width="19.375" style="16" customWidth="1"/>
    <col min="16126" max="16126" width="13.125" style="16" customWidth="1"/>
    <col min="16127" max="16127" width="19.375" style="16" customWidth="1"/>
    <col min="16128" max="16128" width="13.125" style="16" customWidth="1"/>
    <col min="16129" max="16384" width="9" style="16" customWidth="1"/>
  </cols>
  <sheetData>
    <row r="1" spans="1:16" s="17" customFormat="1" ht="18" customHeight="1" x14ac:dyDescent="0.25">
      <c r="A1" s="39" t="s">
        <v>9</v>
      </c>
      <c r="B1" s="27"/>
      <c r="C1" s="27"/>
      <c r="J1" s="223" t="s">
        <v>129</v>
      </c>
      <c r="K1" s="223"/>
      <c r="L1" s="223"/>
    </row>
    <row r="2" spans="1:16" s="17" customFormat="1" ht="18" customHeight="1" x14ac:dyDescent="0.25">
      <c r="A2" s="40"/>
      <c r="B2" s="47"/>
      <c r="C2" s="47"/>
      <c r="J2" s="224"/>
      <c r="K2" s="224"/>
      <c r="L2" s="224"/>
    </row>
    <row r="3" spans="1:16" ht="18" customHeight="1" x14ac:dyDescent="0.25">
      <c r="A3" s="41" t="s">
        <v>127</v>
      </c>
      <c r="B3" s="23"/>
      <c r="C3" s="23"/>
      <c r="F3" s="59"/>
      <c r="G3" s="64"/>
      <c r="H3" s="64"/>
      <c r="I3" s="64"/>
      <c r="J3" s="225"/>
      <c r="K3" s="225"/>
      <c r="L3" s="225"/>
    </row>
    <row r="4" spans="1:16" ht="21" customHeight="1" x14ac:dyDescent="0.25">
      <c r="A4" s="226" t="s">
        <v>8</v>
      </c>
      <c r="B4" s="226"/>
      <c r="C4" s="227"/>
      <c r="D4" s="220" t="s">
        <v>112</v>
      </c>
      <c r="E4" s="220"/>
      <c r="F4" s="220"/>
      <c r="G4" s="221" t="s">
        <v>113</v>
      </c>
      <c r="H4" s="220"/>
      <c r="I4" s="222"/>
      <c r="J4" s="220" t="s">
        <v>114</v>
      </c>
      <c r="K4" s="220"/>
      <c r="L4" s="220"/>
    </row>
    <row r="5" spans="1:16" ht="13.5" x14ac:dyDescent="0.25">
      <c r="A5" s="228"/>
      <c r="B5" s="228"/>
      <c r="C5" s="229"/>
      <c r="D5" s="232" t="s">
        <v>110</v>
      </c>
      <c r="E5" s="56"/>
      <c r="F5" s="56"/>
      <c r="G5" s="234" t="s">
        <v>110</v>
      </c>
      <c r="H5" s="56"/>
      <c r="I5" s="67"/>
      <c r="J5" s="236" t="s">
        <v>110</v>
      </c>
      <c r="K5" s="56"/>
      <c r="L5" s="56"/>
    </row>
    <row r="6" spans="1:16" ht="21" customHeight="1" x14ac:dyDescent="0.25">
      <c r="A6" s="230"/>
      <c r="B6" s="230"/>
      <c r="C6" s="231"/>
      <c r="D6" s="233"/>
      <c r="E6" s="57" t="s">
        <v>111</v>
      </c>
      <c r="F6" s="60" t="s">
        <v>76</v>
      </c>
      <c r="G6" s="235"/>
      <c r="H6" s="57" t="s">
        <v>111</v>
      </c>
      <c r="I6" s="60" t="s">
        <v>76</v>
      </c>
      <c r="J6" s="237"/>
      <c r="K6" s="57" t="s">
        <v>111</v>
      </c>
      <c r="L6" s="63" t="s">
        <v>76</v>
      </c>
    </row>
    <row r="7" spans="1:16" ht="21" customHeight="1" x14ac:dyDescent="0.25">
      <c r="A7" s="43" t="s">
        <v>66</v>
      </c>
      <c r="B7" s="43" t="s">
        <v>67</v>
      </c>
      <c r="C7" s="48" t="s">
        <v>64</v>
      </c>
      <c r="D7" s="50">
        <v>1153</v>
      </c>
      <c r="E7" s="58">
        <v>186</v>
      </c>
      <c r="F7" s="61">
        <v>967</v>
      </c>
      <c r="G7" s="65">
        <v>935</v>
      </c>
      <c r="H7" s="58">
        <v>197</v>
      </c>
      <c r="I7" s="61">
        <v>738</v>
      </c>
      <c r="J7" s="36">
        <v>734</v>
      </c>
      <c r="K7" s="58">
        <v>207</v>
      </c>
      <c r="L7" s="35">
        <v>527</v>
      </c>
    </row>
    <row r="8" spans="1:16" ht="21" customHeight="1" x14ac:dyDescent="0.25">
      <c r="A8" s="43"/>
      <c r="B8" s="43">
        <v>2</v>
      </c>
      <c r="C8" s="48"/>
      <c r="D8" s="50">
        <v>985</v>
      </c>
      <c r="E8" s="58">
        <v>120</v>
      </c>
      <c r="F8" s="61">
        <v>865</v>
      </c>
      <c r="G8" s="65">
        <v>803</v>
      </c>
      <c r="H8" s="58">
        <v>108</v>
      </c>
      <c r="I8" s="61">
        <v>694</v>
      </c>
      <c r="J8" s="36">
        <v>607</v>
      </c>
      <c r="K8" s="58">
        <v>117</v>
      </c>
      <c r="L8" s="35">
        <v>490</v>
      </c>
    </row>
    <row r="9" spans="1:16" ht="21" customHeight="1" x14ac:dyDescent="0.25">
      <c r="A9" s="43"/>
      <c r="B9" s="43">
        <v>3</v>
      </c>
      <c r="C9" s="48"/>
      <c r="D9" s="50">
        <v>890</v>
      </c>
      <c r="E9" s="58">
        <v>129</v>
      </c>
      <c r="F9" s="61">
        <v>761</v>
      </c>
      <c r="G9" s="65">
        <v>788</v>
      </c>
      <c r="H9" s="58">
        <v>125</v>
      </c>
      <c r="I9" s="61">
        <v>662</v>
      </c>
      <c r="J9" s="36">
        <v>588</v>
      </c>
      <c r="K9" s="58">
        <v>137</v>
      </c>
      <c r="L9" s="35">
        <v>451</v>
      </c>
    </row>
    <row r="10" spans="1:16" ht="21" customHeight="1" x14ac:dyDescent="0.25">
      <c r="A10" s="43"/>
      <c r="B10" s="43">
        <v>4</v>
      </c>
      <c r="C10" s="48"/>
      <c r="D10" s="50">
        <v>877</v>
      </c>
      <c r="E10" s="58">
        <v>152</v>
      </c>
      <c r="F10" s="61">
        <v>724</v>
      </c>
      <c r="G10" s="65">
        <v>822</v>
      </c>
      <c r="H10" s="58">
        <v>157</v>
      </c>
      <c r="I10" s="61">
        <v>664</v>
      </c>
      <c r="J10" s="36">
        <v>631</v>
      </c>
      <c r="K10" s="58">
        <v>165</v>
      </c>
      <c r="L10" s="35">
        <v>465</v>
      </c>
    </row>
    <row r="11" spans="1:16" s="38" customFormat="1" ht="21" customHeight="1" x14ac:dyDescent="0.25">
      <c r="A11" s="203"/>
      <c r="B11" s="203">
        <v>5</v>
      </c>
      <c r="C11" s="204"/>
      <c r="D11" s="50">
        <v>860</v>
      </c>
      <c r="E11" s="58">
        <v>167</v>
      </c>
      <c r="F11" s="61">
        <v>692</v>
      </c>
      <c r="G11" s="65">
        <v>807</v>
      </c>
      <c r="H11" s="58">
        <v>181</v>
      </c>
      <c r="I11" s="61">
        <v>625</v>
      </c>
      <c r="J11" s="36">
        <v>644</v>
      </c>
      <c r="K11" s="58">
        <v>181</v>
      </c>
      <c r="L11" s="35">
        <v>462</v>
      </c>
    </row>
    <row r="12" spans="1:16" s="38" customFormat="1" ht="21" customHeight="1" x14ac:dyDescent="0.25">
      <c r="A12" s="218" t="s">
        <v>125</v>
      </c>
      <c r="B12" s="218"/>
      <c r="C12" s="219"/>
      <c r="D12" s="206">
        <f>D11-D10</f>
        <v>-17</v>
      </c>
      <c r="E12" s="51">
        <f t="shared" ref="E12:L12" si="0">E11-E10</f>
        <v>15</v>
      </c>
      <c r="F12" s="62">
        <f t="shared" si="0"/>
        <v>-32</v>
      </c>
      <c r="G12" s="207">
        <f t="shared" si="0"/>
        <v>-15</v>
      </c>
      <c r="H12" s="51">
        <f t="shared" si="0"/>
        <v>24</v>
      </c>
      <c r="I12" s="62">
        <f t="shared" si="0"/>
        <v>-39</v>
      </c>
      <c r="J12" s="207">
        <f t="shared" si="0"/>
        <v>13</v>
      </c>
      <c r="K12" s="51">
        <f t="shared" si="0"/>
        <v>16</v>
      </c>
      <c r="L12" s="51">
        <f t="shared" si="0"/>
        <v>-3</v>
      </c>
      <c r="M12" s="208"/>
    </row>
    <row r="13" spans="1:16" s="38" customFormat="1" ht="21" customHeight="1" x14ac:dyDescent="0.25">
      <c r="A13" s="43"/>
      <c r="B13" s="43"/>
      <c r="C13" s="43"/>
      <c r="D13" s="52"/>
      <c r="E13" s="52"/>
      <c r="F13" s="52"/>
      <c r="G13" s="52"/>
      <c r="H13" s="52"/>
      <c r="I13" s="52"/>
      <c r="J13" s="52"/>
      <c r="K13" s="52"/>
      <c r="L13" s="52"/>
    </row>
    <row r="14" spans="1:16" s="38" customFormat="1" ht="21" customHeight="1" x14ac:dyDescent="0.25">
      <c r="A14" s="45" t="s">
        <v>128</v>
      </c>
      <c r="B14" s="44"/>
      <c r="C14" s="44"/>
      <c r="D14" s="53"/>
      <c r="E14" s="53"/>
      <c r="F14" s="53"/>
      <c r="G14" s="66"/>
      <c r="H14" s="66"/>
      <c r="I14" s="66"/>
      <c r="J14" s="66"/>
      <c r="K14" s="66"/>
      <c r="L14" s="66"/>
      <c r="M14" s="52"/>
      <c r="N14" s="52"/>
      <c r="O14" s="52"/>
      <c r="P14" s="52"/>
    </row>
    <row r="15" spans="1:16" ht="21" customHeight="1" x14ac:dyDescent="0.25">
      <c r="A15" s="228" t="s">
        <v>8</v>
      </c>
      <c r="B15" s="228"/>
      <c r="C15" s="229"/>
      <c r="D15" s="220" t="s">
        <v>117</v>
      </c>
      <c r="E15" s="220"/>
      <c r="F15" s="220"/>
      <c r="G15" s="221" t="s">
        <v>116</v>
      </c>
      <c r="H15" s="220"/>
      <c r="I15" s="222"/>
      <c r="J15" s="220" t="s">
        <v>115</v>
      </c>
      <c r="K15" s="220"/>
      <c r="L15" s="220"/>
    </row>
    <row r="16" spans="1:16" ht="13.5" x14ac:dyDescent="0.25">
      <c r="A16" s="228"/>
      <c r="B16" s="228"/>
      <c r="C16" s="229"/>
      <c r="D16" s="232" t="s">
        <v>110</v>
      </c>
      <c r="E16" s="56"/>
      <c r="F16" s="56"/>
      <c r="G16" s="234" t="s">
        <v>110</v>
      </c>
      <c r="H16" s="56"/>
      <c r="I16" s="67"/>
      <c r="J16" s="236" t="s">
        <v>110</v>
      </c>
      <c r="K16" s="56"/>
      <c r="L16" s="56"/>
    </row>
    <row r="17" spans="1:16" ht="21" customHeight="1" x14ac:dyDescent="0.25">
      <c r="A17" s="230"/>
      <c r="B17" s="230"/>
      <c r="C17" s="231"/>
      <c r="D17" s="233"/>
      <c r="E17" s="57" t="s">
        <v>111</v>
      </c>
      <c r="F17" s="63" t="s">
        <v>76</v>
      </c>
      <c r="G17" s="235"/>
      <c r="H17" s="57" t="s">
        <v>111</v>
      </c>
      <c r="I17" s="60" t="s">
        <v>76</v>
      </c>
      <c r="J17" s="237"/>
      <c r="K17" s="57" t="s">
        <v>111</v>
      </c>
      <c r="L17" s="63" t="s">
        <v>76</v>
      </c>
    </row>
    <row r="18" spans="1:16" ht="21" customHeight="1" x14ac:dyDescent="0.25">
      <c r="A18" s="43" t="s">
        <v>66</v>
      </c>
      <c r="B18" s="43" t="s">
        <v>67</v>
      </c>
      <c r="C18" s="48" t="s">
        <v>64</v>
      </c>
      <c r="D18" s="36">
        <v>29172</v>
      </c>
      <c r="E18" s="58">
        <v>10129</v>
      </c>
      <c r="F18" s="35">
        <v>19042</v>
      </c>
      <c r="G18" s="65">
        <v>13586</v>
      </c>
      <c r="H18" s="58">
        <v>4386</v>
      </c>
      <c r="I18" s="61">
        <v>9199</v>
      </c>
      <c r="J18" s="36">
        <v>9600</v>
      </c>
      <c r="K18" s="58">
        <v>1661</v>
      </c>
      <c r="L18" s="35">
        <v>7938</v>
      </c>
    </row>
    <row r="19" spans="1:16" ht="21" customHeight="1" x14ac:dyDescent="0.25">
      <c r="A19" s="43"/>
      <c r="B19" s="43">
        <v>2</v>
      </c>
      <c r="C19" s="48"/>
      <c r="D19" s="36">
        <v>22175</v>
      </c>
      <c r="E19" s="58">
        <v>5307</v>
      </c>
      <c r="F19" s="35">
        <v>16867</v>
      </c>
      <c r="G19" s="65">
        <v>9904</v>
      </c>
      <c r="H19" s="58">
        <v>1964</v>
      </c>
      <c r="I19" s="61">
        <v>7940</v>
      </c>
      <c r="J19" s="36">
        <v>7601</v>
      </c>
      <c r="K19" s="58">
        <v>1009</v>
      </c>
      <c r="L19" s="35">
        <v>6591</v>
      </c>
    </row>
    <row r="20" spans="1:16" ht="21" customHeight="1" x14ac:dyDescent="0.25">
      <c r="A20" s="43"/>
      <c r="B20" s="43">
        <v>3</v>
      </c>
      <c r="C20" s="48"/>
      <c r="D20" s="36">
        <v>22843</v>
      </c>
      <c r="E20" s="58">
        <v>6376</v>
      </c>
      <c r="F20" s="35">
        <v>16467</v>
      </c>
      <c r="G20" s="65">
        <v>9877</v>
      </c>
      <c r="H20" s="58">
        <v>2424</v>
      </c>
      <c r="I20" s="61">
        <v>7452</v>
      </c>
      <c r="J20" s="36">
        <v>7555</v>
      </c>
      <c r="K20" s="58">
        <v>1126</v>
      </c>
      <c r="L20" s="35">
        <v>6428</v>
      </c>
    </row>
    <row r="21" spans="1:16" ht="21" customHeight="1" x14ac:dyDescent="0.25">
      <c r="A21" s="43"/>
      <c r="B21" s="43">
        <v>4</v>
      </c>
      <c r="C21" s="48"/>
      <c r="D21" s="36">
        <v>25161</v>
      </c>
      <c r="E21" s="58">
        <v>8254</v>
      </c>
      <c r="F21" s="35">
        <v>16907</v>
      </c>
      <c r="G21" s="65">
        <v>10878</v>
      </c>
      <c r="H21" s="58">
        <v>3293</v>
      </c>
      <c r="I21" s="61">
        <v>7585</v>
      </c>
      <c r="J21" s="36">
        <v>7856</v>
      </c>
      <c r="K21" s="58">
        <v>1375</v>
      </c>
      <c r="L21" s="35">
        <v>6480</v>
      </c>
    </row>
    <row r="22" spans="1:16" ht="21" customHeight="1" x14ac:dyDescent="0.25">
      <c r="A22" s="203"/>
      <c r="B22" s="203">
        <v>5</v>
      </c>
      <c r="C22" s="204"/>
      <c r="D22" s="36">
        <v>26738</v>
      </c>
      <c r="E22" s="58">
        <v>9536</v>
      </c>
      <c r="F22" s="35">
        <v>17202</v>
      </c>
      <c r="G22" s="65">
        <v>11697</v>
      </c>
      <c r="H22" s="58">
        <v>3876</v>
      </c>
      <c r="I22" s="61">
        <v>7820</v>
      </c>
      <c r="J22" s="36">
        <v>8318</v>
      </c>
      <c r="K22" s="58">
        <v>1549</v>
      </c>
      <c r="L22" s="35">
        <v>6768</v>
      </c>
    </row>
    <row r="23" spans="1:16" s="38" customFormat="1" ht="21" customHeight="1" x14ac:dyDescent="0.25">
      <c r="A23" s="218" t="s">
        <v>125</v>
      </c>
      <c r="B23" s="218"/>
      <c r="C23" s="219"/>
      <c r="D23" s="206">
        <f>D22-D21</f>
        <v>1577</v>
      </c>
      <c r="E23" s="51">
        <f t="shared" ref="E23:L23" si="1">E22-E21</f>
        <v>1282</v>
      </c>
      <c r="F23" s="62">
        <f t="shared" si="1"/>
        <v>295</v>
      </c>
      <c r="G23" s="206">
        <f t="shared" si="1"/>
        <v>819</v>
      </c>
      <c r="H23" s="51">
        <f t="shared" si="1"/>
        <v>583</v>
      </c>
      <c r="I23" s="62">
        <f t="shared" si="1"/>
        <v>235</v>
      </c>
      <c r="J23" s="206">
        <f t="shared" si="1"/>
        <v>462</v>
      </c>
      <c r="K23" s="51">
        <f t="shared" si="1"/>
        <v>174</v>
      </c>
      <c r="L23" s="51">
        <f t="shared" si="1"/>
        <v>288</v>
      </c>
    </row>
    <row r="24" spans="1:16" s="38" customFormat="1" ht="21" customHeight="1" x14ac:dyDescent="0.25">
      <c r="B24" s="42"/>
      <c r="C24" s="42"/>
      <c r="D24" s="54"/>
      <c r="E24" s="54"/>
      <c r="F24" s="54"/>
      <c r="G24" s="66"/>
      <c r="H24" s="66"/>
      <c r="I24" s="66"/>
      <c r="J24" s="66"/>
      <c r="K24" s="66"/>
      <c r="L24" s="37" t="s">
        <v>1</v>
      </c>
      <c r="M24" s="52"/>
      <c r="N24" s="52"/>
      <c r="O24" s="52"/>
      <c r="P24" s="52"/>
    </row>
    <row r="25" spans="1:16" ht="18" customHeight="1" x14ac:dyDescent="0.25">
      <c r="A25" s="46"/>
      <c r="B25" s="16"/>
      <c r="C25" s="16"/>
    </row>
    <row r="26" spans="1:16" ht="18" customHeight="1" x14ac:dyDescent="0.25">
      <c r="A26" s="16"/>
      <c r="B26" s="16"/>
      <c r="C26" s="16"/>
    </row>
    <row r="27" spans="1:16" ht="18" customHeight="1" x14ac:dyDescent="0.25">
      <c r="A27" s="16"/>
      <c r="B27" s="16"/>
      <c r="C27" s="16"/>
    </row>
    <row r="28" spans="1:16" ht="18" customHeight="1" x14ac:dyDescent="0.25">
      <c r="A28" s="16"/>
      <c r="B28" s="16"/>
      <c r="C28" s="16"/>
    </row>
    <row r="29" spans="1:16" ht="18" customHeight="1" x14ac:dyDescent="0.25">
      <c r="A29" s="16"/>
      <c r="B29" s="16"/>
      <c r="C29" s="16"/>
    </row>
    <row r="30" spans="1:16" ht="18" customHeight="1" x14ac:dyDescent="0.25">
      <c r="A30" s="16"/>
      <c r="B30" s="16"/>
      <c r="C30" s="16"/>
    </row>
    <row r="31" spans="1:16" ht="18" customHeight="1" x14ac:dyDescent="0.25">
      <c r="A31" s="16"/>
      <c r="B31" s="16"/>
      <c r="C31" s="16"/>
    </row>
    <row r="32" spans="1:16" ht="18" customHeight="1" x14ac:dyDescent="0.25">
      <c r="A32" s="16"/>
      <c r="B32" s="16"/>
      <c r="C32" s="16"/>
    </row>
    <row r="33" spans="1:6" ht="18" customHeight="1" x14ac:dyDescent="0.25">
      <c r="A33" s="16"/>
      <c r="B33" s="16"/>
      <c r="C33" s="16"/>
    </row>
    <row r="34" spans="1:6" ht="18" customHeight="1" x14ac:dyDescent="0.25">
      <c r="D34" s="55"/>
      <c r="F34" s="55"/>
    </row>
    <row r="35" spans="1:6" ht="18" customHeight="1" x14ac:dyDescent="0.25">
      <c r="D35" s="55"/>
      <c r="F35" s="55"/>
    </row>
    <row r="36" spans="1:6" ht="18" customHeight="1" x14ac:dyDescent="0.25">
      <c r="D36" s="55"/>
      <c r="F36" s="55"/>
    </row>
    <row r="37" spans="1:6" ht="18" customHeight="1" x14ac:dyDescent="0.25">
      <c r="D37" s="55"/>
      <c r="F37" s="55"/>
    </row>
  </sheetData>
  <mergeCells count="17">
    <mergeCell ref="J1:L3"/>
    <mergeCell ref="A4:C6"/>
    <mergeCell ref="D5:D6"/>
    <mergeCell ref="G5:G6"/>
    <mergeCell ref="J5:J6"/>
    <mergeCell ref="D4:F4"/>
    <mergeCell ref="G4:I4"/>
    <mergeCell ref="J4:L4"/>
    <mergeCell ref="A12:C12"/>
    <mergeCell ref="D15:F15"/>
    <mergeCell ref="G15:I15"/>
    <mergeCell ref="J15:L15"/>
    <mergeCell ref="A23:C23"/>
    <mergeCell ref="A15:C17"/>
    <mergeCell ref="D16:D17"/>
    <mergeCell ref="G16:G17"/>
    <mergeCell ref="J16:J17"/>
  </mergeCells>
  <phoneticPr fontId="2"/>
  <pageMargins left="0.70866141732283472" right="0.59055118110236227" top="0.78740157480314965" bottom="0.78740157480314965" header="0.51181102362204722" footer="0.51181102362204722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2"/>
  <sheetViews>
    <sheetView showGridLines="0" workbookViewId="0">
      <selection activeCell="F12" sqref="F12"/>
    </sheetView>
  </sheetViews>
  <sheetFormatPr defaultColWidth="10" defaultRowHeight="18" customHeight="1" x14ac:dyDescent="0.25"/>
  <cols>
    <col min="1" max="1" width="20.5" style="69" bestFit="1" customWidth="1"/>
    <col min="2" max="2" width="16.25" style="69" customWidth="1"/>
    <col min="3" max="3" width="16.25" style="14" customWidth="1"/>
    <col min="4" max="4" width="16.25" style="70" customWidth="1"/>
    <col min="5" max="6" width="12.5" style="14" customWidth="1"/>
    <col min="7" max="255" width="10" style="14"/>
    <col min="256" max="256" width="7.5" style="14" customWidth="1"/>
    <col min="257" max="258" width="1.875" style="14" customWidth="1"/>
    <col min="259" max="260" width="16.25" style="14" customWidth="1"/>
    <col min="261" max="262" width="12.5" style="14" customWidth="1"/>
    <col min="263" max="511" width="10" style="14"/>
    <col min="512" max="512" width="7.5" style="14" customWidth="1"/>
    <col min="513" max="514" width="1.875" style="14" customWidth="1"/>
    <col min="515" max="516" width="16.25" style="14" customWidth="1"/>
    <col min="517" max="518" width="12.5" style="14" customWidth="1"/>
    <col min="519" max="767" width="10" style="14"/>
    <col min="768" max="768" width="7.5" style="14" customWidth="1"/>
    <col min="769" max="770" width="1.875" style="14" customWidth="1"/>
    <col min="771" max="772" width="16.25" style="14" customWidth="1"/>
    <col min="773" max="774" width="12.5" style="14" customWidth="1"/>
    <col min="775" max="1023" width="10" style="14"/>
    <col min="1024" max="1024" width="7.5" style="14" customWidth="1"/>
    <col min="1025" max="1026" width="1.875" style="14" customWidth="1"/>
    <col min="1027" max="1028" width="16.25" style="14" customWidth="1"/>
    <col min="1029" max="1030" width="12.5" style="14" customWidth="1"/>
    <col min="1031" max="1279" width="10" style="14"/>
    <col min="1280" max="1280" width="7.5" style="14" customWidth="1"/>
    <col min="1281" max="1282" width="1.875" style="14" customWidth="1"/>
    <col min="1283" max="1284" width="16.25" style="14" customWidth="1"/>
    <col min="1285" max="1286" width="12.5" style="14" customWidth="1"/>
    <col min="1287" max="1535" width="10" style="14"/>
    <col min="1536" max="1536" width="7.5" style="14" customWidth="1"/>
    <col min="1537" max="1538" width="1.875" style="14" customWidth="1"/>
    <col min="1539" max="1540" width="16.25" style="14" customWidth="1"/>
    <col min="1541" max="1542" width="12.5" style="14" customWidth="1"/>
    <col min="1543" max="1791" width="10" style="14"/>
    <col min="1792" max="1792" width="7.5" style="14" customWidth="1"/>
    <col min="1793" max="1794" width="1.875" style="14" customWidth="1"/>
    <col min="1795" max="1796" width="16.25" style="14" customWidth="1"/>
    <col min="1797" max="1798" width="12.5" style="14" customWidth="1"/>
    <col min="1799" max="2047" width="10" style="14"/>
    <col min="2048" max="2048" width="7.5" style="14" customWidth="1"/>
    <col min="2049" max="2050" width="1.875" style="14" customWidth="1"/>
    <col min="2051" max="2052" width="16.25" style="14" customWidth="1"/>
    <col min="2053" max="2054" width="12.5" style="14" customWidth="1"/>
    <col min="2055" max="2303" width="10" style="14"/>
    <col min="2304" max="2304" width="7.5" style="14" customWidth="1"/>
    <col min="2305" max="2306" width="1.875" style="14" customWidth="1"/>
    <col min="2307" max="2308" width="16.25" style="14" customWidth="1"/>
    <col min="2309" max="2310" width="12.5" style="14" customWidth="1"/>
    <col min="2311" max="2559" width="10" style="14"/>
    <col min="2560" max="2560" width="7.5" style="14" customWidth="1"/>
    <col min="2561" max="2562" width="1.875" style="14" customWidth="1"/>
    <col min="2563" max="2564" width="16.25" style="14" customWidth="1"/>
    <col min="2565" max="2566" width="12.5" style="14" customWidth="1"/>
    <col min="2567" max="2815" width="10" style="14"/>
    <col min="2816" max="2816" width="7.5" style="14" customWidth="1"/>
    <col min="2817" max="2818" width="1.875" style="14" customWidth="1"/>
    <col min="2819" max="2820" width="16.25" style="14" customWidth="1"/>
    <col min="2821" max="2822" width="12.5" style="14" customWidth="1"/>
    <col min="2823" max="3071" width="10" style="14"/>
    <col min="3072" max="3072" width="7.5" style="14" customWidth="1"/>
    <col min="3073" max="3074" width="1.875" style="14" customWidth="1"/>
    <col min="3075" max="3076" width="16.25" style="14" customWidth="1"/>
    <col min="3077" max="3078" width="12.5" style="14" customWidth="1"/>
    <col min="3079" max="3327" width="10" style="14"/>
    <col min="3328" max="3328" width="7.5" style="14" customWidth="1"/>
    <col min="3329" max="3330" width="1.875" style="14" customWidth="1"/>
    <col min="3331" max="3332" width="16.25" style="14" customWidth="1"/>
    <col min="3333" max="3334" width="12.5" style="14" customWidth="1"/>
    <col min="3335" max="3583" width="10" style="14"/>
    <col min="3584" max="3584" width="7.5" style="14" customWidth="1"/>
    <col min="3585" max="3586" width="1.875" style="14" customWidth="1"/>
    <col min="3587" max="3588" width="16.25" style="14" customWidth="1"/>
    <col min="3589" max="3590" width="12.5" style="14" customWidth="1"/>
    <col min="3591" max="3839" width="10" style="14"/>
    <col min="3840" max="3840" width="7.5" style="14" customWidth="1"/>
    <col min="3841" max="3842" width="1.875" style="14" customWidth="1"/>
    <col min="3843" max="3844" width="16.25" style="14" customWidth="1"/>
    <col min="3845" max="3846" width="12.5" style="14" customWidth="1"/>
    <col min="3847" max="4095" width="10" style="14"/>
    <col min="4096" max="4096" width="7.5" style="14" customWidth="1"/>
    <col min="4097" max="4098" width="1.875" style="14" customWidth="1"/>
    <col min="4099" max="4100" width="16.25" style="14" customWidth="1"/>
    <col min="4101" max="4102" width="12.5" style="14" customWidth="1"/>
    <col min="4103" max="4351" width="10" style="14"/>
    <col min="4352" max="4352" width="7.5" style="14" customWidth="1"/>
    <col min="4353" max="4354" width="1.875" style="14" customWidth="1"/>
    <col min="4355" max="4356" width="16.25" style="14" customWidth="1"/>
    <col min="4357" max="4358" width="12.5" style="14" customWidth="1"/>
    <col min="4359" max="4607" width="10" style="14"/>
    <col min="4608" max="4608" width="7.5" style="14" customWidth="1"/>
    <col min="4609" max="4610" width="1.875" style="14" customWidth="1"/>
    <col min="4611" max="4612" width="16.25" style="14" customWidth="1"/>
    <col min="4613" max="4614" width="12.5" style="14" customWidth="1"/>
    <col min="4615" max="4863" width="10" style="14"/>
    <col min="4864" max="4864" width="7.5" style="14" customWidth="1"/>
    <col min="4865" max="4866" width="1.875" style="14" customWidth="1"/>
    <col min="4867" max="4868" width="16.25" style="14" customWidth="1"/>
    <col min="4869" max="4870" width="12.5" style="14" customWidth="1"/>
    <col min="4871" max="5119" width="10" style="14"/>
    <col min="5120" max="5120" width="7.5" style="14" customWidth="1"/>
    <col min="5121" max="5122" width="1.875" style="14" customWidth="1"/>
    <col min="5123" max="5124" width="16.25" style="14" customWidth="1"/>
    <col min="5125" max="5126" width="12.5" style="14" customWidth="1"/>
    <col min="5127" max="5375" width="10" style="14"/>
    <col min="5376" max="5376" width="7.5" style="14" customWidth="1"/>
    <col min="5377" max="5378" width="1.875" style="14" customWidth="1"/>
    <col min="5379" max="5380" width="16.25" style="14" customWidth="1"/>
    <col min="5381" max="5382" width="12.5" style="14" customWidth="1"/>
    <col min="5383" max="5631" width="10" style="14"/>
    <col min="5632" max="5632" width="7.5" style="14" customWidth="1"/>
    <col min="5633" max="5634" width="1.875" style="14" customWidth="1"/>
    <col min="5635" max="5636" width="16.25" style="14" customWidth="1"/>
    <col min="5637" max="5638" width="12.5" style="14" customWidth="1"/>
    <col min="5639" max="5887" width="10" style="14"/>
    <col min="5888" max="5888" width="7.5" style="14" customWidth="1"/>
    <col min="5889" max="5890" width="1.875" style="14" customWidth="1"/>
    <col min="5891" max="5892" width="16.25" style="14" customWidth="1"/>
    <col min="5893" max="5894" width="12.5" style="14" customWidth="1"/>
    <col min="5895" max="6143" width="10" style="14"/>
    <col min="6144" max="6144" width="7.5" style="14" customWidth="1"/>
    <col min="6145" max="6146" width="1.875" style="14" customWidth="1"/>
    <col min="6147" max="6148" width="16.25" style="14" customWidth="1"/>
    <col min="6149" max="6150" width="12.5" style="14" customWidth="1"/>
    <col min="6151" max="6399" width="10" style="14"/>
    <col min="6400" max="6400" width="7.5" style="14" customWidth="1"/>
    <col min="6401" max="6402" width="1.875" style="14" customWidth="1"/>
    <col min="6403" max="6404" width="16.25" style="14" customWidth="1"/>
    <col min="6405" max="6406" width="12.5" style="14" customWidth="1"/>
    <col min="6407" max="6655" width="10" style="14"/>
    <col min="6656" max="6656" width="7.5" style="14" customWidth="1"/>
    <col min="6657" max="6658" width="1.875" style="14" customWidth="1"/>
    <col min="6659" max="6660" width="16.25" style="14" customWidth="1"/>
    <col min="6661" max="6662" width="12.5" style="14" customWidth="1"/>
    <col min="6663" max="6911" width="10" style="14"/>
    <col min="6912" max="6912" width="7.5" style="14" customWidth="1"/>
    <col min="6913" max="6914" width="1.875" style="14" customWidth="1"/>
    <col min="6915" max="6916" width="16.25" style="14" customWidth="1"/>
    <col min="6917" max="6918" width="12.5" style="14" customWidth="1"/>
    <col min="6919" max="7167" width="10" style="14"/>
    <col min="7168" max="7168" width="7.5" style="14" customWidth="1"/>
    <col min="7169" max="7170" width="1.875" style="14" customWidth="1"/>
    <col min="7171" max="7172" width="16.25" style="14" customWidth="1"/>
    <col min="7173" max="7174" width="12.5" style="14" customWidth="1"/>
    <col min="7175" max="7423" width="10" style="14"/>
    <col min="7424" max="7424" width="7.5" style="14" customWidth="1"/>
    <col min="7425" max="7426" width="1.875" style="14" customWidth="1"/>
    <col min="7427" max="7428" width="16.25" style="14" customWidth="1"/>
    <col min="7429" max="7430" width="12.5" style="14" customWidth="1"/>
    <col min="7431" max="7679" width="10" style="14"/>
    <col min="7680" max="7680" width="7.5" style="14" customWidth="1"/>
    <col min="7681" max="7682" width="1.875" style="14" customWidth="1"/>
    <col min="7683" max="7684" width="16.25" style="14" customWidth="1"/>
    <col min="7685" max="7686" width="12.5" style="14" customWidth="1"/>
    <col min="7687" max="7935" width="10" style="14"/>
    <col min="7936" max="7936" width="7.5" style="14" customWidth="1"/>
    <col min="7937" max="7938" width="1.875" style="14" customWidth="1"/>
    <col min="7939" max="7940" width="16.25" style="14" customWidth="1"/>
    <col min="7941" max="7942" width="12.5" style="14" customWidth="1"/>
    <col min="7943" max="8191" width="10" style="14"/>
    <col min="8192" max="8192" width="7.5" style="14" customWidth="1"/>
    <col min="8193" max="8194" width="1.875" style="14" customWidth="1"/>
    <col min="8195" max="8196" width="16.25" style="14" customWidth="1"/>
    <col min="8197" max="8198" width="12.5" style="14" customWidth="1"/>
    <col min="8199" max="8447" width="10" style="14"/>
    <col min="8448" max="8448" width="7.5" style="14" customWidth="1"/>
    <col min="8449" max="8450" width="1.875" style="14" customWidth="1"/>
    <col min="8451" max="8452" width="16.25" style="14" customWidth="1"/>
    <col min="8453" max="8454" width="12.5" style="14" customWidth="1"/>
    <col min="8455" max="8703" width="10" style="14"/>
    <col min="8704" max="8704" width="7.5" style="14" customWidth="1"/>
    <col min="8705" max="8706" width="1.875" style="14" customWidth="1"/>
    <col min="8707" max="8708" width="16.25" style="14" customWidth="1"/>
    <col min="8709" max="8710" width="12.5" style="14" customWidth="1"/>
    <col min="8711" max="8959" width="10" style="14"/>
    <col min="8960" max="8960" width="7.5" style="14" customWidth="1"/>
    <col min="8961" max="8962" width="1.875" style="14" customWidth="1"/>
    <col min="8963" max="8964" width="16.25" style="14" customWidth="1"/>
    <col min="8965" max="8966" width="12.5" style="14" customWidth="1"/>
    <col min="8967" max="9215" width="10" style="14"/>
    <col min="9216" max="9216" width="7.5" style="14" customWidth="1"/>
    <col min="9217" max="9218" width="1.875" style="14" customWidth="1"/>
    <col min="9219" max="9220" width="16.25" style="14" customWidth="1"/>
    <col min="9221" max="9222" width="12.5" style="14" customWidth="1"/>
    <col min="9223" max="9471" width="10" style="14"/>
    <col min="9472" max="9472" width="7.5" style="14" customWidth="1"/>
    <col min="9473" max="9474" width="1.875" style="14" customWidth="1"/>
    <col min="9475" max="9476" width="16.25" style="14" customWidth="1"/>
    <col min="9477" max="9478" width="12.5" style="14" customWidth="1"/>
    <col min="9479" max="9727" width="10" style="14"/>
    <col min="9728" max="9728" width="7.5" style="14" customWidth="1"/>
    <col min="9729" max="9730" width="1.875" style="14" customWidth="1"/>
    <col min="9731" max="9732" width="16.25" style="14" customWidth="1"/>
    <col min="9733" max="9734" width="12.5" style="14" customWidth="1"/>
    <col min="9735" max="9983" width="10" style="14"/>
    <col min="9984" max="9984" width="7.5" style="14" customWidth="1"/>
    <col min="9985" max="9986" width="1.875" style="14" customWidth="1"/>
    <col min="9987" max="9988" width="16.25" style="14" customWidth="1"/>
    <col min="9989" max="9990" width="12.5" style="14" customWidth="1"/>
    <col min="9991" max="10239" width="10" style="14"/>
    <col min="10240" max="10240" width="7.5" style="14" customWidth="1"/>
    <col min="10241" max="10242" width="1.875" style="14" customWidth="1"/>
    <col min="10243" max="10244" width="16.25" style="14" customWidth="1"/>
    <col min="10245" max="10246" width="12.5" style="14" customWidth="1"/>
    <col min="10247" max="10495" width="10" style="14"/>
    <col min="10496" max="10496" width="7.5" style="14" customWidth="1"/>
    <col min="10497" max="10498" width="1.875" style="14" customWidth="1"/>
    <col min="10499" max="10500" width="16.25" style="14" customWidth="1"/>
    <col min="10501" max="10502" width="12.5" style="14" customWidth="1"/>
    <col min="10503" max="10751" width="10" style="14"/>
    <col min="10752" max="10752" width="7.5" style="14" customWidth="1"/>
    <col min="10753" max="10754" width="1.875" style="14" customWidth="1"/>
    <col min="10755" max="10756" width="16.25" style="14" customWidth="1"/>
    <col min="10757" max="10758" width="12.5" style="14" customWidth="1"/>
    <col min="10759" max="11007" width="10" style="14"/>
    <col min="11008" max="11008" width="7.5" style="14" customWidth="1"/>
    <col min="11009" max="11010" width="1.875" style="14" customWidth="1"/>
    <col min="11011" max="11012" width="16.25" style="14" customWidth="1"/>
    <col min="11013" max="11014" width="12.5" style="14" customWidth="1"/>
    <col min="11015" max="11263" width="10" style="14"/>
    <col min="11264" max="11264" width="7.5" style="14" customWidth="1"/>
    <col min="11265" max="11266" width="1.875" style="14" customWidth="1"/>
    <col min="11267" max="11268" width="16.25" style="14" customWidth="1"/>
    <col min="11269" max="11270" width="12.5" style="14" customWidth="1"/>
    <col min="11271" max="11519" width="10" style="14"/>
    <col min="11520" max="11520" width="7.5" style="14" customWidth="1"/>
    <col min="11521" max="11522" width="1.875" style="14" customWidth="1"/>
    <col min="11523" max="11524" width="16.25" style="14" customWidth="1"/>
    <col min="11525" max="11526" width="12.5" style="14" customWidth="1"/>
    <col min="11527" max="11775" width="10" style="14"/>
    <col min="11776" max="11776" width="7.5" style="14" customWidth="1"/>
    <col min="11777" max="11778" width="1.875" style="14" customWidth="1"/>
    <col min="11779" max="11780" width="16.25" style="14" customWidth="1"/>
    <col min="11781" max="11782" width="12.5" style="14" customWidth="1"/>
    <col min="11783" max="12031" width="10" style="14"/>
    <col min="12032" max="12032" width="7.5" style="14" customWidth="1"/>
    <col min="12033" max="12034" width="1.875" style="14" customWidth="1"/>
    <col min="12035" max="12036" width="16.25" style="14" customWidth="1"/>
    <col min="12037" max="12038" width="12.5" style="14" customWidth="1"/>
    <col min="12039" max="12287" width="10" style="14"/>
    <col min="12288" max="12288" width="7.5" style="14" customWidth="1"/>
    <col min="12289" max="12290" width="1.875" style="14" customWidth="1"/>
    <col min="12291" max="12292" width="16.25" style="14" customWidth="1"/>
    <col min="12293" max="12294" width="12.5" style="14" customWidth="1"/>
    <col min="12295" max="12543" width="10" style="14"/>
    <col min="12544" max="12544" width="7.5" style="14" customWidth="1"/>
    <col min="12545" max="12546" width="1.875" style="14" customWidth="1"/>
    <col min="12547" max="12548" width="16.25" style="14" customWidth="1"/>
    <col min="12549" max="12550" width="12.5" style="14" customWidth="1"/>
    <col min="12551" max="12799" width="10" style="14"/>
    <col min="12800" max="12800" width="7.5" style="14" customWidth="1"/>
    <col min="12801" max="12802" width="1.875" style="14" customWidth="1"/>
    <col min="12803" max="12804" width="16.25" style="14" customWidth="1"/>
    <col min="12805" max="12806" width="12.5" style="14" customWidth="1"/>
    <col min="12807" max="13055" width="10" style="14"/>
    <col min="13056" max="13056" width="7.5" style="14" customWidth="1"/>
    <col min="13057" max="13058" width="1.875" style="14" customWidth="1"/>
    <col min="13059" max="13060" width="16.25" style="14" customWidth="1"/>
    <col min="13061" max="13062" width="12.5" style="14" customWidth="1"/>
    <col min="13063" max="13311" width="10" style="14"/>
    <col min="13312" max="13312" width="7.5" style="14" customWidth="1"/>
    <col min="13313" max="13314" width="1.875" style="14" customWidth="1"/>
    <col min="13315" max="13316" width="16.25" style="14" customWidth="1"/>
    <col min="13317" max="13318" width="12.5" style="14" customWidth="1"/>
    <col min="13319" max="13567" width="10" style="14"/>
    <col min="13568" max="13568" width="7.5" style="14" customWidth="1"/>
    <col min="13569" max="13570" width="1.875" style="14" customWidth="1"/>
    <col min="13571" max="13572" width="16.25" style="14" customWidth="1"/>
    <col min="13573" max="13574" width="12.5" style="14" customWidth="1"/>
    <col min="13575" max="13823" width="10" style="14"/>
    <col min="13824" max="13824" width="7.5" style="14" customWidth="1"/>
    <col min="13825" max="13826" width="1.875" style="14" customWidth="1"/>
    <col min="13827" max="13828" width="16.25" style="14" customWidth="1"/>
    <col min="13829" max="13830" width="12.5" style="14" customWidth="1"/>
    <col min="13831" max="14079" width="10" style="14"/>
    <col min="14080" max="14080" width="7.5" style="14" customWidth="1"/>
    <col min="14081" max="14082" width="1.875" style="14" customWidth="1"/>
    <col min="14083" max="14084" width="16.25" style="14" customWidth="1"/>
    <col min="14085" max="14086" width="12.5" style="14" customWidth="1"/>
    <col min="14087" max="14335" width="10" style="14"/>
    <col min="14336" max="14336" width="7.5" style="14" customWidth="1"/>
    <col min="14337" max="14338" width="1.875" style="14" customWidth="1"/>
    <col min="14339" max="14340" width="16.25" style="14" customWidth="1"/>
    <col min="14341" max="14342" width="12.5" style="14" customWidth="1"/>
    <col min="14343" max="14591" width="10" style="14"/>
    <col min="14592" max="14592" width="7.5" style="14" customWidth="1"/>
    <col min="14593" max="14594" width="1.875" style="14" customWidth="1"/>
    <col min="14595" max="14596" width="16.25" style="14" customWidth="1"/>
    <col min="14597" max="14598" width="12.5" style="14" customWidth="1"/>
    <col min="14599" max="14847" width="10" style="14"/>
    <col min="14848" max="14848" width="7.5" style="14" customWidth="1"/>
    <col min="14849" max="14850" width="1.875" style="14" customWidth="1"/>
    <col min="14851" max="14852" width="16.25" style="14" customWidth="1"/>
    <col min="14853" max="14854" width="12.5" style="14" customWidth="1"/>
    <col min="14855" max="15103" width="10" style="14"/>
    <col min="15104" max="15104" width="7.5" style="14" customWidth="1"/>
    <col min="15105" max="15106" width="1.875" style="14" customWidth="1"/>
    <col min="15107" max="15108" width="16.25" style="14" customWidth="1"/>
    <col min="15109" max="15110" width="12.5" style="14" customWidth="1"/>
    <col min="15111" max="15359" width="10" style="14"/>
    <col min="15360" max="15360" width="7.5" style="14" customWidth="1"/>
    <col min="15361" max="15362" width="1.875" style="14" customWidth="1"/>
    <col min="15363" max="15364" width="16.25" style="14" customWidth="1"/>
    <col min="15365" max="15366" width="12.5" style="14" customWidth="1"/>
    <col min="15367" max="15615" width="10" style="14"/>
    <col min="15616" max="15616" width="7.5" style="14" customWidth="1"/>
    <col min="15617" max="15618" width="1.875" style="14" customWidth="1"/>
    <col min="15619" max="15620" width="16.25" style="14" customWidth="1"/>
    <col min="15621" max="15622" width="12.5" style="14" customWidth="1"/>
    <col min="15623" max="15871" width="10" style="14"/>
    <col min="15872" max="15872" width="7.5" style="14" customWidth="1"/>
    <col min="15873" max="15874" width="1.875" style="14" customWidth="1"/>
    <col min="15875" max="15876" width="16.25" style="14" customWidth="1"/>
    <col min="15877" max="15878" width="12.5" style="14" customWidth="1"/>
    <col min="15879" max="16127" width="10" style="14"/>
    <col min="16128" max="16128" width="7.5" style="14" customWidth="1"/>
    <col min="16129" max="16130" width="1.875" style="14" customWidth="1"/>
    <col min="16131" max="16132" width="16.25" style="14" customWidth="1"/>
    <col min="16133" max="16134" width="12.5" style="14" customWidth="1"/>
    <col min="16135" max="16384" width="10" style="14"/>
  </cols>
  <sheetData>
    <row r="1" spans="1:6" s="17" customFormat="1" ht="18" customHeight="1" x14ac:dyDescent="0.25">
      <c r="A1" s="71" t="s">
        <v>118</v>
      </c>
      <c r="B1" s="71"/>
      <c r="D1" s="73"/>
    </row>
    <row r="2" spans="1:6" s="16" customFormat="1" ht="18" customHeight="1" x14ac:dyDescent="0.25">
      <c r="A2" s="72"/>
      <c r="B2" s="72"/>
      <c r="D2" s="74"/>
      <c r="F2" s="59" t="s">
        <v>124</v>
      </c>
    </row>
    <row r="3" spans="1:6" s="16" customFormat="1" ht="27" customHeight="1" x14ac:dyDescent="0.25">
      <c r="A3" s="227" t="s">
        <v>77</v>
      </c>
      <c r="B3" s="278" t="s">
        <v>104</v>
      </c>
      <c r="C3" s="241" t="s">
        <v>105</v>
      </c>
      <c r="D3" s="241" t="s">
        <v>106</v>
      </c>
      <c r="E3" s="238" t="s">
        <v>107</v>
      </c>
      <c r="F3" s="239"/>
    </row>
    <row r="4" spans="1:6" s="16" customFormat="1" ht="27" customHeight="1" x14ac:dyDescent="0.25">
      <c r="A4" s="231"/>
      <c r="B4" s="279"/>
      <c r="C4" s="242"/>
      <c r="D4" s="243"/>
      <c r="E4" s="75" t="s">
        <v>12</v>
      </c>
      <c r="F4" s="76" t="s">
        <v>13</v>
      </c>
    </row>
    <row r="5" spans="1:6" s="16" customFormat="1" ht="27" customHeight="1" x14ac:dyDescent="0.25">
      <c r="A5" s="202" t="s">
        <v>70</v>
      </c>
      <c r="B5" s="277">
        <v>7</v>
      </c>
      <c r="C5" s="277">
        <v>31</v>
      </c>
      <c r="D5" s="277">
        <v>56</v>
      </c>
      <c r="E5" s="277">
        <v>18</v>
      </c>
      <c r="F5" s="277">
        <v>4</v>
      </c>
    </row>
    <row r="6" spans="1:6" s="16" customFormat="1" ht="27" customHeight="1" x14ac:dyDescent="0.25">
      <c r="A6" s="204" t="s">
        <v>71</v>
      </c>
      <c r="B6" s="277">
        <v>2</v>
      </c>
      <c r="C6" s="277">
        <v>0</v>
      </c>
      <c r="D6" s="277">
        <v>9</v>
      </c>
      <c r="E6" s="277">
        <v>8</v>
      </c>
      <c r="F6" s="277">
        <v>0</v>
      </c>
    </row>
    <row r="7" spans="1:6" s="16" customFormat="1" ht="27" customHeight="1" x14ac:dyDescent="0.25">
      <c r="A7" s="204" t="s">
        <v>72</v>
      </c>
      <c r="B7" s="277">
        <v>3</v>
      </c>
      <c r="C7" s="277">
        <v>7</v>
      </c>
      <c r="D7" s="277">
        <v>29</v>
      </c>
      <c r="E7" s="277" t="s">
        <v>139</v>
      </c>
      <c r="F7" s="277" t="s">
        <v>139</v>
      </c>
    </row>
    <row r="8" spans="1:6" s="16" customFormat="1" ht="27" customHeight="1" x14ac:dyDescent="0.25">
      <c r="A8" s="204" t="s">
        <v>73</v>
      </c>
      <c r="B8" s="277">
        <v>2</v>
      </c>
      <c r="C8" s="277">
        <v>2</v>
      </c>
      <c r="D8" s="277">
        <v>13</v>
      </c>
      <c r="E8" s="277" t="s">
        <v>139</v>
      </c>
      <c r="F8" s="277" t="s">
        <v>139</v>
      </c>
    </row>
    <row r="9" spans="1:6" s="16" customFormat="1" ht="27" customHeight="1" x14ac:dyDescent="0.25">
      <c r="A9" s="204" t="s">
        <v>74</v>
      </c>
      <c r="B9" s="277">
        <v>2</v>
      </c>
      <c r="C9" s="277">
        <v>1</v>
      </c>
      <c r="D9" s="277">
        <v>9</v>
      </c>
      <c r="E9" s="277" t="s">
        <v>139</v>
      </c>
      <c r="F9" s="277" t="s">
        <v>139</v>
      </c>
    </row>
    <row r="10" spans="1:6" s="16" customFormat="1" ht="27" customHeight="1" x14ac:dyDescent="0.25">
      <c r="A10" s="280" t="s">
        <v>75</v>
      </c>
      <c r="B10" s="281">
        <v>2</v>
      </c>
      <c r="C10" s="282">
        <v>5</v>
      </c>
      <c r="D10" s="282">
        <v>20</v>
      </c>
      <c r="E10" s="282">
        <v>0</v>
      </c>
      <c r="F10" s="282">
        <v>0</v>
      </c>
    </row>
    <row r="11" spans="1:6" s="16" customFormat="1" ht="27" customHeight="1" x14ac:dyDescent="0.25">
      <c r="A11" s="49" t="s">
        <v>130</v>
      </c>
      <c r="B11" s="205">
        <f>SUM(B5:B10)</f>
        <v>18</v>
      </c>
      <c r="C11" s="205">
        <f>SUM(C5:C10)</f>
        <v>46</v>
      </c>
      <c r="D11" s="205">
        <f>SUM(D5:D10)</f>
        <v>136</v>
      </c>
      <c r="E11" s="205">
        <f>SUM(E5:E10)</f>
        <v>26</v>
      </c>
      <c r="F11" s="205">
        <f>SUM(F5:F10)</f>
        <v>4</v>
      </c>
    </row>
    <row r="12" spans="1:6" s="16" customFormat="1" ht="18" customHeight="1" x14ac:dyDescent="0.25">
      <c r="A12" s="72"/>
      <c r="B12" s="72"/>
      <c r="D12" s="74"/>
      <c r="E12" s="240" t="s">
        <v>14</v>
      </c>
      <c r="F12" s="240"/>
    </row>
  </sheetData>
  <mergeCells count="6">
    <mergeCell ref="E3:F3"/>
    <mergeCell ref="E12:F12"/>
    <mergeCell ref="A3:A4"/>
    <mergeCell ref="B3:B4"/>
    <mergeCell ref="C3:C4"/>
    <mergeCell ref="D3:D4"/>
  </mergeCells>
  <phoneticPr fontId="2"/>
  <pageMargins left="0.70866141732283472" right="0.59055118110236227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3"/>
  <sheetViews>
    <sheetView showGridLines="0" workbookViewId="0">
      <selection activeCell="F12" sqref="F12"/>
    </sheetView>
  </sheetViews>
  <sheetFormatPr defaultRowHeight="13.5" x14ac:dyDescent="0.25"/>
  <cols>
    <col min="1" max="1" width="6.125" style="16" customWidth="1"/>
    <col min="2" max="2" width="4.625" style="77" customWidth="1"/>
    <col min="3" max="3" width="4.625" style="16" customWidth="1"/>
    <col min="4" max="4" width="10.625" style="16" customWidth="1"/>
    <col min="5" max="5" width="10.625" style="78" customWidth="1"/>
    <col min="6" max="6" width="10.625" style="16" customWidth="1"/>
    <col min="7" max="7" width="10.625" style="78" customWidth="1"/>
    <col min="8" max="9" width="10.625" style="16" customWidth="1"/>
    <col min="10" max="246" width="9" style="16" customWidth="1"/>
    <col min="247" max="247" width="6.125" style="16" customWidth="1"/>
    <col min="248" max="248" width="3.875" style="16" customWidth="1"/>
    <col min="249" max="249" width="4.625" style="16" customWidth="1"/>
    <col min="250" max="250" width="8.625" style="16" customWidth="1"/>
    <col min="251" max="251" width="1.375" style="16" customWidth="1"/>
    <col min="252" max="252" width="8.25" style="16" customWidth="1"/>
    <col min="253" max="253" width="1.375" style="16" customWidth="1"/>
    <col min="254" max="254" width="8.625" style="16" customWidth="1"/>
    <col min="255" max="255" width="1.375" style="16" customWidth="1"/>
    <col min="256" max="256" width="8.25" style="16" customWidth="1"/>
    <col min="257" max="257" width="1.375" style="16" customWidth="1"/>
    <col min="258" max="258" width="8.625" style="16" customWidth="1"/>
    <col min="259" max="259" width="1.375" style="16" customWidth="1"/>
    <col min="260" max="260" width="8.25" style="16" customWidth="1"/>
    <col min="261" max="261" width="1.375" style="16" customWidth="1"/>
    <col min="262" max="262" width="11.625" style="16" customWidth="1"/>
    <col min="263" max="263" width="1.375" style="16" customWidth="1"/>
    <col min="264" max="264" width="11.625" style="16" customWidth="1"/>
    <col min="265" max="265" width="2" style="16" customWidth="1"/>
    <col min="266" max="502" width="9" style="16" customWidth="1"/>
    <col min="503" max="503" width="6.125" style="16" customWidth="1"/>
    <col min="504" max="504" width="3.875" style="16" customWidth="1"/>
    <col min="505" max="505" width="4.625" style="16" customWidth="1"/>
    <col min="506" max="506" width="8.625" style="16" customWidth="1"/>
    <col min="507" max="507" width="1.375" style="16" customWidth="1"/>
    <col min="508" max="508" width="8.25" style="16" customWidth="1"/>
    <col min="509" max="509" width="1.375" style="16" customWidth="1"/>
    <col min="510" max="510" width="8.625" style="16" customWidth="1"/>
    <col min="511" max="511" width="1.375" style="16" customWidth="1"/>
    <col min="512" max="512" width="8.25" style="16" customWidth="1"/>
    <col min="513" max="513" width="1.375" style="16" customWidth="1"/>
    <col min="514" max="514" width="8.625" style="16" customWidth="1"/>
    <col min="515" max="515" width="1.375" style="16" customWidth="1"/>
    <col min="516" max="516" width="8.25" style="16" customWidth="1"/>
    <col min="517" max="517" width="1.375" style="16" customWidth="1"/>
    <col min="518" max="518" width="11.625" style="16" customWidth="1"/>
    <col min="519" max="519" width="1.375" style="16" customWidth="1"/>
    <col min="520" max="520" width="11.625" style="16" customWidth="1"/>
    <col min="521" max="521" width="2" style="16" customWidth="1"/>
    <col min="522" max="758" width="9" style="16" customWidth="1"/>
    <col min="759" max="759" width="6.125" style="16" customWidth="1"/>
    <col min="760" max="760" width="3.875" style="16" customWidth="1"/>
    <col min="761" max="761" width="4.625" style="16" customWidth="1"/>
    <col min="762" max="762" width="8.625" style="16" customWidth="1"/>
    <col min="763" max="763" width="1.375" style="16" customWidth="1"/>
    <col min="764" max="764" width="8.25" style="16" customWidth="1"/>
    <col min="765" max="765" width="1.375" style="16" customWidth="1"/>
    <col min="766" max="766" width="8.625" style="16" customWidth="1"/>
    <col min="767" max="767" width="1.375" style="16" customWidth="1"/>
    <col min="768" max="768" width="8.25" style="16" customWidth="1"/>
    <col min="769" max="769" width="1.375" style="16" customWidth="1"/>
    <col min="770" max="770" width="8.625" style="16" customWidth="1"/>
    <col min="771" max="771" width="1.375" style="16" customWidth="1"/>
    <col min="772" max="772" width="8.25" style="16" customWidth="1"/>
    <col min="773" max="773" width="1.375" style="16" customWidth="1"/>
    <col min="774" max="774" width="11.625" style="16" customWidth="1"/>
    <col min="775" max="775" width="1.375" style="16" customWidth="1"/>
    <col min="776" max="776" width="11.625" style="16" customWidth="1"/>
    <col min="777" max="777" width="2" style="16" customWidth="1"/>
    <col min="778" max="1014" width="9" style="16" customWidth="1"/>
    <col min="1015" max="1015" width="6.125" style="16" customWidth="1"/>
    <col min="1016" max="1016" width="3.875" style="16" customWidth="1"/>
    <col min="1017" max="1017" width="4.625" style="16" customWidth="1"/>
    <col min="1018" max="1018" width="8.625" style="16" customWidth="1"/>
    <col min="1019" max="1019" width="1.375" style="16" customWidth="1"/>
    <col min="1020" max="1020" width="8.25" style="16" customWidth="1"/>
    <col min="1021" max="1021" width="1.375" style="16" customWidth="1"/>
    <col min="1022" max="1022" width="8.625" style="16" customWidth="1"/>
    <col min="1023" max="1023" width="1.375" style="16" customWidth="1"/>
    <col min="1024" max="1024" width="8.25" style="16" customWidth="1"/>
    <col min="1025" max="1025" width="1.375" style="16" customWidth="1"/>
    <col min="1026" max="1026" width="8.625" style="16" customWidth="1"/>
    <col min="1027" max="1027" width="1.375" style="16" customWidth="1"/>
    <col min="1028" max="1028" width="8.25" style="16" customWidth="1"/>
    <col min="1029" max="1029" width="1.375" style="16" customWidth="1"/>
    <col min="1030" max="1030" width="11.625" style="16" customWidth="1"/>
    <col min="1031" max="1031" width="1.375" style="16" customWidth="1"/>
    <col min="1032" max="1032" width="11.625" style="16" customWidth="1"/>
    <col min="1033" max="1033" width="2" style="16" customWidth="1"/>
    <col min="1034" max="1270" width="9" style="16" customWidth="1"/>
    <col min="1271" max="1271" width="6.125" style="16" customWidth="1"/>
    <col min="1272" max="1272" width="3.875" style="16" customWidth="1"/>
    <col min="1273" max="1273" width="4.625" style="16" customWidth="1"/>
    <col min="1274" max="1274" width="8.625" style="16" customWidth="1"/>
    <col min="1275" max="1275" width="1.375" style="16" customWidth="1"/>
    <col min="1276" max="1276" width="8.25" style="16" customWidth="1"/>
    <col min="1277" max="1277" width="1.375" style="16" customWidth="1"/>
    <col min="1278" max="1278" width="8.625" style="16" customWidth="1"/>
    <col min="1279" max="1279" width="1.375" style="16" customWidth="1"/>
    <col min="1280" max="1280" width="8.25" style="16" customWidth="1"/>
    <col min="1281" max="1281" width="1.375" style="16" customWidth="1"/>
    <col min="1282" max="1282" width="8.625" style="16" customWidth="1"/>
    <col min="1283" max="1283" width="1.375" style="16" customWidth="1"/>
    <col min="1284" max="1284" width="8.25" style="16" customWidth="1"/>
    <col min="1285" max="1285" width="1.375" style="16" customWidth="1"/>
    <col min="1286" max="1286" width="11.625" style="16" customWidth="1"/>
    <col min="1287" max="1287" width="1.375" style="16" customWidth="1"/>
    <col min="1288" max="1288" width="11.625" style="16" customWidth="1"/>
    <col min="1289" max="1289" width="2" style="16" customWidth="1"/>
    <col min="1290" max="1526" width="9" style="16" customWidth="1"/>
    <col min="1527" max="1527" width="6.125" style="16" customWidth="1"/>
    <col min="1528" max="1528" width="3.875" style="16" customWidth="1"/>
    <col min="1529" max="1529" width="4.625" style="16" customWidth="1"/>
    <col min="1530" max="1530" width="8.625" style="16" customWidth="1"/>
    <col min="1531" max="1531" width="1.375" style="16" customWidth="1"/>
    <col min="1532" max="1532" width="8.25" style="16" customWidth="1"/>
    <col min="1533" max="1533" width="1.375" style="16" customWidth="1"/>
    <col min="1534" max="1534" width="8.625" style="16" customWidth="1"/>
    <col min="1535" max="1535" width="1.375" style="16" customWidth="1"/>
    <col min="1536" max="1536" width="8.25" style="16" customWidth="1"/>
    <col min="1537" max="1537" width="1.375" style="16" customWidth="1"/>
    <col min="1538" max="1538" width="8.625" style="16" customWidth="1"/>
    <col min="1539" max="1539" width="1.375" style="16" customWidth="1"/>
    <col min="1540" max="1540" width="8.25" style="16" customWidth="1"/>
    <col min="1541" max="1541" width="1.375" style="16" customWidth="1"/>
    <col min="1542" max="1542" width="11.625" style="16" customWidth="1"/>
    <col min="1543" max="1543" width="1.375" style="16" customWidth="1"/>
    <col min="1544" max="1544" width="11.625" style="16" customWidth="1"/>
    <col min="1545" max="1545" width="2" style="16" customWidth="1"/>
    <col min="1546" max="1782" width="9" style="16" customWidth="1"/>
    <col min="1783" max="1783" width="6.125" style="16" customWidth="1"/>
    <col min="1784" max="1784" width="3.875" style="16" customWidth="1"/>
    <col min="1785" max="1785" width="4.625" style="16" customWidth="1"/>
    <col min="1786" max="1786" width="8.625" style="16" customWidth="1"/>
    <col min="1787" max="1787" width="1.375" style="16" customWidth="1"/>
    <col min="1788" max="1788" width="8.25" style="16" customWidth="1"/>
    <col min="1789" max="1789" width="1.375" style="16" customWidth="1"/>
    <col min="1790" max="1790" width="8.625" style="16" customWidth="1"/>
    <col min="1791" max="1791" width="1.375" style="16" customWidth="1"/>
    <col min="1792" max="1792" width="8.25" style="16" customWidth="1"/>
    <col min="1793" max="1793" width="1.375" style="16" customWidth="1"/>
    <col min="1794" max="1794" width="8.625" style="16" customWidth="1"/>
    <col min="1795" max="1795" width="1.375" style="16" customWidth="1"/>
    <col min="1796" max="1796" width="8.25" style="16" customWidth="1"/>
    <col min="1797" max="1797" width="1.375" style="16" customWidth="1"/>
    <col min="1798" max="1798" width="11.625" style="16" customWidth="1"/>
    <col min="1799" max="1799" width="1.375" style="16" customWidth="1"/>
    <col min="1800" max="1800" width="11.625" style="16" customWidth="1"/>
    <col min="1801" max="1801" width="2" style="16" customWidth="1"/>
    <col min="1802" max="2038" width="9" style="16" customWidth="1"/>
    <col min="2039" max="2039" width="6.125" style="16" customWidth="1"/>
    <col min="2040" max="2040" width="3.875" style="16" customWidth="1"/>
    <col min="2041" max="2041" width="4.625" style="16" customWidth="1"/>
    <col min="2042" max="2042" width="8.625" style="16" customWidth="1"/>
    <col min="2043" max="2043" width="1.375" style="16" customWidth="1"/>
    <col min="2044" max="2044" width="8.25" style="16" customWidth="1"/>
    <col min="2045" max="2045" width="1.375" style="16" customWidth="1"/>
    <col min="2046" max="2046" width="8.625" style="16" customWidth="1"/>
    <col min="2047" max="2047" width="1.375" style="16" customWidth="1"/>
    <col min="2048" max="2048" width="8.25" style="16" customWidth="1"/>
    <col min="2049" max="2049" width="1.375" style="16" customWidth="1"/>
    <col min="2050" max="2050" width="8.625" style="16" customWidth="1"/>
    <col min="2051" max="2051" width="1.375" style="16" customWidth="1"/>
    <col min="2052" max="2052" width="8.25" style="16" customWidth="1"/>
    <col min="2053" max="2053" width="1.375" style="16" customWidth="1"/>
    <col min="2054" max="2054" width="11.625" style="16" customWidth="1"/>
    <col min="2055" max="2055" width="1.375" style="16" customWidth="1"/>
    <col min="2056" max="2056" width="11.625" style="16" customWidth="1"/>
    <col min="2057" max="2057" width="2" style="16" customWidth="1"/>
    <col min="2058" max="2294" width="9" style="16" customWidth="1"/>
    <col min="2295" max="2295" width="6.125" style="16" customWidth="1"/>
    <col min="2296" max="2296" width="3.875" style="16" customWidth="1"/>
    <col min="2297" max="2297" width="4.625" style="16" customWidth="1"/>
    <col min="2298" max="2298" width="8.625" style="16" customWidth="1"/>
    <col min="2299" max="2299" width="1.375" style="16" customWidth="1"/>
    <col min="2300" max="2300" width="8.25" style="16" customWidth="1"/>
    <col min="2301" max="2301" width="1.375" style="16" customWidth="1"/>
    <col min="2302" max="2302" width="8.625" style="16" customWidth="1"/>
    <col min="2303" max="2303" width="1.375" style="16" customWidth="1"/>
    <col min="2304" max="2304" width="8.25" style="16" customWidth="1"/>
    <col min="2305" max="2305" width="1.375" style="16" customWidth="1"/>
    <col min="2306" max="2306" width="8.625" style="16" customWidth="1"/>
    <col min="2307" max="2307" width="1.375" style="16" customWidth="1"/>
    <col min="2308" max="2308" width="8.25" style="16" customWidth="1"/>
    <col min="2309" max="2309" width="1.375" style="16" customWidth="1"/>
    <col min="2310" max="2310" width="11.625" style="16" customWidth="1"/>
    <col min="2311" max="2311" width="1.375" style="16" customWidth="1"/>
    <col min="2312" max="2312" width="11.625" style="16" customWidth="1"/>
    <col min="2313" max="2313" width="2" style="16" customWidth="1"/>
    <col min="2314" max="2550" width="9" style="16" customWidth="1"/>
    <col min="2551" max="2551" width="6.125" style="16" customWidth="1"/>
    <col min="2552" max="2552" width="3.875" style="16" customWidth="1"/>
    <col min="2553" max="2553" width="4.625" style="16" customWidth="1"/>
    <col min="2554" max="2554" width="8.625" style="16" customWidth="1"/>
    <col min="2555" max="2555" width="1.375" style="16" customWidth="1"/>
    <col min="2556" max="2556" width="8.25" style="16" customWidth="1"/>
    <col min="2557" max="2557" width="1.375" style="16" customWidth="1"/>
    <col min="2558" max="2558" width="8.625" style="16" customWidth="1"/>
    <col min="2559" max="2559" width="1.375" style="16" customWidth="1"/>
    <col min="2560" max="2560" width="8.25" style="16" customWidth="1"/>
    <col min="2561" max="2561" width="1.375" style="16" customWidth="1"/>
    <col min="2562" max="2562" width="8.625" style="16" customWidth="1"/>
    <col min="2563" max="2563" width="1.375" style="16" customWidth="1"/>
    <col min="2564" max="2564" width="8.25" style="16" customWidth="1"/>
    <col min="2565" max="2565" width="1.375" style="16" customWidth="1"/>
    <col min="2566" max="2566" width="11.625" style="16" customWidth="1"/>
    <col min="2567" max="2567" width="1.375" style="16" customWidth="1"/>
    <col min="2568" max="2568" width="11.625" style="16" customWidth="1"/>
    <col min="2569" max="2569" width="2" style="16" customWidth="1"/>
    <col min="2570" max="2806" width="9" style="16" customWidth="1"/>
    <col min="2807" max="2807" width="6.125" style="16" customWidth="1"/>
    <col min="2808" max="2808" width="3.875" style="16" customWidth="1"/>
    <col min="2809" max="2809" width="4.625" style="16" customWidth="1"/>
    <col min="2810" max="2810" width="8.625" style="16" customWidth="1"/>
    <col min="2811" max="2811" width="1.375" style="16" customWidth="1"/>
    <col min="2812" max="2812" width="8.25" style="16" customWidth="1"/>
    <col min="2813" max="2813" width="1.375" style="16" customWidth="1"/>
    <col min="2814" max="2814" width="8.625" style="16" customWidth="1"/>
    <col min="2815" max="2815" width="1.375" style="16" customWidth="1"/>
    <col min="2816" max="2816" width="8.25" style="16" customWidth="1"/>
    <col min="2817" max="2817" width="1.375" style="16" customWidth="1"/>
    <col min="2818" max="2818" width="8.625" style="16" customWidth="1"/>
    <col min="2819" max="2819" width="1.375" style="16" customWidth="1"/>
    <col min="2820" max="2820" width="8.25" style="16" customWidth="1"/>
    <col min="2821" max="2821" width="1.375" style="16" customWidth="1"/>
    <col min="2822" max="2822" width="11.625" style="16" customWidth="1"/>
    <col min="2823" max="2823" width="1.375" style="16" customWidth="1"/>
    <col min="2824" max="2824" width="11.625" style="16" customWidth="1"/>
    <col min="2825" max="2825" width="2" style="16" customWidth="1"/>
    <col min="2826" max="3062" width="9" style="16" customWidth="1"/>
    <col min="3063" max="3063" width="6.125" style="16" customWidth="1"/>
    <col min="3064" max="3064" width="3.875" style="16" customWidth="1"/>
    <col min="3065" max="3065" width="4.625" style="16" customWidth="1"/>
    <col min="3066" max="3066" width="8.625" style="16" customWidth="1"/>
    <col min="3067" max="3067" width="1.375" style="16" customWidth="1"/>
    <col min="3068" max="3068" width="8.25" style="16" customWidth="1"/>
    <col min="3069" max="3069" width="1.375" style="16" customWidth="1"/>
    <col min="3070" max="3070" width="8.625" style="16" customWidth="1"/>
    <col min="3071" max="3071" width="1.375" style="16" customWidth="1"/>
    <col min="3072" max="3072" width="8.25" style="16" customWidth="1"/>
    <col min="3073" max="3073" width="1.375" style="16" customWidth="1"/>
    <col min="3074" max="3074" width="8.625" style="16" customWidth="1"/>
    <col min="3075" max="3075" width="1.375" style="16" customWidth="1"/>
    <col min="3076" max="3076" width="8.25" style="16" customWidth="1"/>
    <col min="3077" max="3077" width="1.375" style="16" customWidth="1"/>
    <col min="3078" max="3078" width="11.625" style="16" customWidth="1"/>
    <col min="3079" max="3079" width="1.375" style="16" customWidth="1"/>
    <col min="3080" max="3080" width="11.625" style="16" customWidth="1"/>
    <col min="3081" max="3081" width="2" style="16" customWidth="1"/>
    <col min="3082" max="3318" width="9" style="16" customWidth="1"/>
    <col min="3319" max="3319" width="6.125" style="16" customWidth="1"/>
    <col min="3320" max="3320" width="3.875" style="16" customWidth="1"/>
    <col min="3321" max="3321" width="4.625" style="16" customWidth="1"/>
    <col min="3322" max="3322" width="8.625" style="16" customWidth="1"/>
    <col min="3323" max="3323" width="1.375" style="16" customWidth="1"/>
    <col min="3324" max="3324" width="8.25" style="16" customWidth="1"/>
    <col min="3325" max="3325" width="1.375" style="16" customWidth="1"/>
    <col min="3326" max="3326" width="8.625" style="16" customWidth="1"/>
    <col min="3327" max="3327" width="1.375" style="16" customWidth="1"/>
    <col min="3328" max="3328" width="8.25" style="16" customWidth="1"/>
    <col min="3329" max="3329" width="1.375" style="16" customWidth="1"/>
    <col min="3330" max="3330" width="8.625" style="16" customWidth="1"/>
    <col min="3331" max="3331" width="1.375" style="16" customWidth="1"/>
    <col min="3332" max="3332" width="8.25" style="16" customWidth="1"/>
    <col min="3333" max="3333" width="1.375" style="16" customWidth="1"/>
    <col min="3334" max="3334" width="11.625" style="16" customWidth="1"/>
    <col min="3335" max="3335" width="1.375" style="16" customWidth="1"/>
    <col min="3336" max="3336" width="11.625" style="16" customWidth="1"/>
    <col min="3337" max="3337" width="2" style="16" customWidth="1"/>
    <col min="3338" max="3574" width="9" style="16" customWidth="1"/>
    <col min="3575" max="3575" width="6.125" style="16" customWidth="1"/>
    <col min="3576" max="3576" width="3.875" style="16" customWidth="1"/>
    <col min="3577" max="3577" width="4.625" style="16" customWidth="1"/>
    <col min="3578" max="3578" width="8.625" style="16" customWidth="1"/>
    <col min="3579" max="3579" width="1.375" style="16" customWidth="1"/>
    <col min="3580" max="3580" width="8.25" style="16" customWidth="1"/>
    <col min="3581" max="3581" width="1.375" style="16" customWidth="1"/>
    <col min="3582" max="3582" width="8.625" style="16" customWidth="1"/>
    <col min="3583" max="3583" width="1.375" style="16" customWidth="1"/>
    <col min="3584" max="3584" width="8.25" style="16" customWidth="1"/>
    <col min="3585" max="3585" width="1.375" style="16" customWidth="1"/>
    <col min="3586" max="3586" width="8.625" style="16" customWidth="1"/>
    <col min="3587" max="3587" width="1.375" style="16" customWidth="1"/>
    <col min="3588" max="3588" width="8.25" style="16" customWidth="1"/>
    <col min="3589" max="3589" width="1.375" style="16" customWidth="1"/>
    <col min="3590" max="3590" width="11.625" style="16" customWidth="1"/>
    <col min="3591" max="3591" width="1.375" style="16" customWidth="1"/>
    <col min="3592" max="3592" width="11.625" style="16" customWidth="1"/>
    <col min="3593" max="3593" width="2" style="16" customWidth="1"/>
    <col min="3594" max="3830" width="9" style="16" customWidth="1"/>
    <col min="3831" max="3831" width="6.125" style="16" customWidth="1"/>
    <col min="3832" max="3832" width="3.875" style="16" customWidth="1"/>
    <col min="3833" max="3833" width="4.625" style="16" customWidth="1"/>
    <col min="3834" max="3834" width="8.625" style="16" customWidth="1"/>
    <col min="3835" max="3835" width="1.375" style="16" customWidth="1"/>
    <col min="3836" max="3836" width="8.25" style="16" customWidth="1"/>
    <col min="3837" max="3837" width="1.375" style="16" customWidth="1"/>
    <col min="3838" max="3838" width="8.625" style="16" customWidth="1"/>
    <col min="3839" max="3839" width="1.375" style="16" customWidth="1"/>
    <col min="3840" max="3840" width="8.25" style="16" customWidth="1"/>
    <col min="3841" max="3841" width="1.375" style="16" customWidth="1"/>
    <col min="3842" max="3842" width="8.625" style="16" customWidth="1"/>
    <col min="3843" max="3843" width="1.375" style="16" customWidth="1"/>
    <col min="3844" max="3844" width="8.25" style="16" customWidth="1"/>
    <col min="3845" max="3845" width="1.375" style="16" customWidth="1"/>
    <col min="3846" max="3846" width="11.625" style="16" customWidth="1"/>
    <col min="3847" max="3847" width="1.375" style="16" customWidth="1"/>
    <col min="3848" max="3848" width="11.625" style="16" customWidth="1"/>
    <col min="3849" max="3849" width="2" style="16" customWidth="1"/>
    <col min="3850" max="4086" width="9" style="16" customWidth="1"/>
    <col min="4087" max="4087" width="6.125" style="16" customWidth="1"/>
    <col min="4088" max="4088" width="3.875" style="16" customWidth="1"/>
    <col min="4089" max="4089" width="4.625" style="16" customWidth="1"/>
    <col min="4090" max="4090" width="8.625" style="16" customWidth="1"/>
    <col min="4091" max="4091" width="1.375" style="16" customWidth="1"/>
    <col min="4092" max="4092" width="8.25" style="16" customWidth="1"/>
    <col min="4093" max="4093" width="1.375" style="16" customWidth="1"/>
    <col min="4094" max="4094" width="8.625" style="16" customWidth="1"/>
    <col min="4095" max="4095" width="1.375" style="16" customWidth="1"/>
    <col min="4096" max="4096" width="8.25" style="16" customWidth="1"/>
    <col min="4097" max="4097" width="1.375" style="16" customWidth="1"/>
    <col min="4098" max="4098" width="8.625" style="16" customWidth="1"/>
    <col min="4099" max="4099" width="1.375" style="16" customWidth="1"/>
    <col min="4100" max="4100" width="8.25" style="16" customWidth="1"/>
    <col min="4101" max="4101" width="1.375" style="16" customWidth="1"/>
    <col min="4102" max="4102" width="11.625" style="16" customWidth="1"/>
    <col min="4103" max="4103" width="1.375" style="16" customWidth="1"/>
    <col min="4104" max="4104" width="11.625" style="16" customWidth="1"/>
    <col min="4105" max="4105" width="2" style="16" customWidth="1"/>
    <col min="4106" max="4342" width="9" style="16" customWidth="1"/>
    <col min="4343" max="4343" width="6.125" style="16" customWidth="1"/>
    <col min="4344" max="4344" width="3.875" style="16" customWidth="1"/>
    <col min="4345" max="4345" width="4.625" style="16" customWidth="1"/>
    <col min="4346" max="4346" width="8.625" style="16" customWidth="1"/>
    <col min="4347" max="4347" width="1.375" style="16" customWidth="1"/>
    <col min="4348" max="4348" width="8.25" style="16" customWidth="1"/>
    <col min="4349" max="4349" width="1.375" style="16" customWidth="1"/>
    <col min="4350" max="4350" width="8.625" style="16" customWidth="1"/>
    <col min="4351" max="4351" width="1.375" style="16" customWidth="1"/>
    <col min="4352" max="4352" width="8.25" style="16" customWidth="1"/>
    <col min="4353" max="4353" width="1.375" style="16" customWidth="1"/>
    <col min="4354" max="4354" width="8.625" style="16" customWidth="1"/>
    <col min="4355" max="4355" width="1.375" style="16" customWidth="1"/>
    <col min="4356" max="4356" width="8.25" style="16" customWidth="1"/>
    <col min="4357" max="4357" width="1.375" style="16" customWidth="1"/>
    <col min="4358" max="4358" width="11.625" style="16" customWidth="1"/>
    <col min="4359" max="4359" width="1.375" style="16" customWidth="1"/>
    <col min="4360" max="4360" width="11.625" style="16" customWidth="1"/>
    <col min="4361" max="4361" width="2" style="16" customWidth="1"/>
    <col min="4362" max="4598" width="9" style="16" customWidth="1"/>
    <col min="4599" max="4599" width="6.125" style="16" customWidth="1"/>
    <col min="4600" max="4600" width="3.875" style="16" customWidth="1"/>
    <col min="4601" max="4601" width="4.625" style="16" customWidth="1"/>
    <col min="4602" max="4602" width="8.625" style="16" customWidth="1"/>
    <col min="4603" max="4603" width="1.375" style="16" customWidth="1"/>
    <col min="4604" max="4604" width="8.25" style="16" customWidth="1"/>
    <col min="4605" max="4605" width="1.375" style="16" customWidth="1"/>
    <col min="4606" max="4606" width="8.625" style="16" customWidth="1"/>
    <col min="4607" max="4607" width="1.375" style="16" customWidth="1"/>
    <col min="4608" max="4608" width="8.25" style="16" customWidth="1"/>
    <col min="4609" max="4609" width="1.375" style="16" customWidth="1"/>
    <col min="4610" max="4610" width="8.625" style="16" customWidth="1"/>
    <col min="4611" max="4611" width="1.375" style="16" customWidth="1"/>
    <col min="4612" max="4612" width="8.25" style="16" customWidth="1"/>
    <col min="4613" max="4613" width="1.375" style="16" customWidth="1"/>
    <col min="4614" max="4614" width="11.625" style="16" customWidth="1"/>
    <col min="4615" max="4615" width="1.375" style="16" customWidth="1"/>
    <col min="4616" max="4616" width="11.625" style="16" customWidth="1"/>
    <col min="4617" max="4617" width="2" style="16" customWidth="1"/>
    <col min="4618" max="4854" width="9" style="16" customWidth="1"/>
    <col min="4855" max="4855" width="6.125" style="16" customWidth="1"/>
    <col min="4856" max="4856" width="3.875" style="16" customWidth="1"/>
    <col min="4857" max="4857" width="4.625" style="16" customWidth="1"/>
    <col min="4858" max="4858" width="8.625" style="16" customWidth="1"/>
    <col min="4859" max="4859" width="1.375" style="16" customWidth="1"/>
    <col min="4860" max="4860" width="8.25" style="16" customWidth="1"/>
    <col min="4861" max="4861" width="1.375" style="16" customWidth="1"/>
    <col min="4862" max="4862" width="8.625" style="16" customWidth="1"/>
    <col min="4863" max="4863" width="1.375" style="16" customWidth="1"/>
    <col min="4864" max="4864" width="8.25" style="16" customWidth="1"/>
    <col min="4865" max="4865" width="1.375" style="16" customWidth="1"/>
    <col min="4866" max="4866" width="8.625" style="16" customWidth="1"/>
    <col min="4867" max="4867" width="1.375" style="16" customWidth="1"/>
    <col min="4868" max="4868" width="8.25" style="16" customWidth="1"/>
    <col min="4869" max="4869" width="1.375" style="16" customWidth="1"/>
    <col min="4870" max="4870" width="11.625" style="16" customWidth="1"/>
    <col min="4871" max="4871" width="1.375" style="16" customWidth="1"/>
    <col min="4872" max="4872" width="11.625" style="16" customWidth="1"/>
    <col min="4873" max="4873" width="2" style="16" customWidth="1"/>
    <col min="4874" max="5110" width="9" style="16" customWidth="1"/>
    <col min="5111" max="5111" width="6.125" style="16" customWidth="1"/>
    <col min="5112" max="5112" width="3.875" style="16" customWidth="1"/>
    <col min="5113" max="5113" width="4.625" style="16" customWidth="1"/>
    <col min="5114" max="5114" width="8.625" style="16" customWidth="1"/>
    <col min="5115" max="5115" width="1.375" style="16" customWidth="1"/>
    <col min="5116" max="5116" width="8.25" style="16" customWidth="1"/>
    <col min="5117" max="5117" width="1.375" style="16" customWidth="1"/>
    <col min="5118" max="5118" width="8.625" style="16" customWidth="1"/>
    <col min="5119" max="5119" width="1.375" style="16" customWidth="1"/>
    <col min="5120" max="5120" width="8.25" style="16" customWidth="1"/>
    <col min="5121" max="5121" width="1.375" style="16" customWidth="1"/>
    <col min="5122" max="5122" width="8.625" style="16" customWidth="1"/>
    <col min="5123" max="5123" width="1.375" style="16" customWidth="1"/>
    <col min="5124" max="5124" width="8.25" style="16" customWidth="1"/>
    <col min="5125" max="5125" width="1.375" style="16" customWidth="1"/>
    <col min="5126" max="5126" width="11.625" style="16" customWidth="1"/>
    <col min="5127" max="5127" width="1.375" style="16" customWidth="1"/>
    <col min="5128" max="5128" width="11.625" style="16" customWidth="1"/>
    <col min="5129" max="5129" width="2" style="16" customWidth="1"/>
    <col min="5130" max="5366" width="9" style="16" customWidth="1"/>
    <col min="5367" max="5367" width="6.125" style="16" customWidth="1"/>
    <col min="5368" max="5368" width="3.875" style="16" customWidth="1"/>
    <col min="5369" max="5369" width="4.625" style="16" customWidth="1"/>
    <col min="5370" max="5370" width="8.625" style="16" customWidth="1"/>
    <col min="5371" max="5371" width="1.375" style="16" customWidth="1"/>
    <col min="5372" max="5372" width="8.25" style="16" customWidth="1"/>
    <col min="5373" max="5373" width="1.375" style="16" customWidth="1"/>
    <col min="5374" max="5374" width="8.625" style="16" customWidth="1"/>
    <col min="5375" max="5375" width="1.375" style="16" customWidth="1"/>
    <col min="5376" max="5376" width="8.25" style="16" customWidth="1"/>
    <col min="5377" max="5377" width="1.375" style="16" customWidth="1"/>
    <col min="5378" max="5378" width="8.625" style="16" customWidth="1"/>
    <col min="5379" max="5379" width="1.375" style="16" customWidth="1"/>
    <col min="5380" max="5380" width="8.25" style="16" customWidth="1"/>
    <col min="5381" max="5381" width="1.375" style="16" customWidth="1"/>
    <col min="5382" max="5382" width="11.625" style="16" customWidth="1"/>
    <col min="5383" max="5383" width="1.375" style="16" customWidth="1"/>
    <col min="5384" max="5384" width="11.625" style="16" customWidth="1"/>
    <col min="5385" max="5385" width="2" style="16" customWidth="1"/>
    <col min="5386" max="5622" width="9" style="16" customWidth="1"/>
    <col min="5623" max="5623" width="6.125" style="16" customWidth="1"/>
    <col min="5624" max="5624" width="3.875" style="16" customWidth="1"/>
    <col min="5625" max="5625" width="4.625" style="16" customWidth="1"/>
    <col min="5626" max="5626" width="8.625" style="16" customWidth="1"/>
    <col min="5627" max="5627" width="1.375" style="16" customWidth="1"/>
    <col min="5628" max="5628" width="8.25" style="16" customWidth="1"/>
    <col min="5629" max="5629" width="1.375" style="16" customWidth="1"/>
    <col min="5630" max="5630" width="8.625" style="16" customWidth="1"/>
    <col min="5631" max="5631" width="1.375" style="16" customWidth="1"/>
    <col min="5632" max="5632" width="8.25" style="16" customWidth="1"/>
    <col min="5633" max="5633" width="1.375" style="16" customWidth="1"/>
    <col min="5634" max="5634" width="8.625" style="16" customWidth="1"/>
    <col min="5635" max="5635" width="1.375" style="16" customWidth="1"/>
    <col min="5636" max="5636" width="8.25" style="16" customWidth="1"/>
    <col min="5637" max="5637" width="1.375" style="16" customWidth="1"/>
    <col min="5638" max="5638" width="11.625" style="16" customWidth="1"/>
    <col min="5639" max="5639" width="1.375" style="16" customWidth="1"/>
    <col min="5640" max="5640" width="11.625" style="16" customWidth="1"/>
    <col min="5641" max="5641" width="2" style="16" customWidth="1"/>
    <col min="5642" max="5878" width="9" style="16" customWidth="1"/>
    <col min="5879" max="5879" width="6.125" style="16" customWidth="1"/>
    <col min="5880" max="5880" width="3.875" style="16" customWidth="1"/>
    <col min="5881" max="5881" width="4.625" style="16" customWidth="1"/>
    <col min="5882" max="5882" width="8.625" style="16" customWidth="1"/>
    <col min="5883" max="5883" width="1.375" style="16" customWidth="1"/>
    <col min="5884" max="5884" width="8.25" style="16" customWidth="1"/>
    <col min="5885" max="5885" width="1.375" style="16" customWidth="1"/>
    <col min="5886" max="5886" width="8.625" style="16" customWidth="1"/>
    <col min="5887" max="5887" width="1.375" style="16" customWidth="1"/>
    <col min="5888" max="5888" width="8.25" style="16" customWidth="1"/>
    <col min="5889" max="5889" width="1.375" style="16" customWidth="1"/>
    <col min="5890" max="5890" width="8.625" style="16" customWidth="1"/>
    <col min="5891" max="5891" width="1.375" style="16" customWidth="1"/>
    <col min="5892" max="5892" width="8.25" style="16" customWidth="1"/>
    <col min="5893" max="5893" width="1.375" style="16" customWidth="1"/>
    <col min="5894" max="5894" width="11.625" style="16" customWidth="1"/>
    <col min="5895" max="5895" width="1.375" style="16" customWidth="1"/>
    <col min="5896" max="5896" width="11.625" style="16" customWidth="1"/>
    <col min="5897" max="5897" width="2" style="16" customWidth="1"/>
    <col min="5898" max="6134" width="9" style="16" customWidth="1"/>
    <col min="6135" max="6135" width="6.125" style="16" customWidth="1"/>
    <col min="6136" max="6136" width="3.875" style="16" customWidth="1"/>
    <col min="6137" max="6137" width="4.625" style="16" customWidth="1"/>
    <col min="6138" max="6138" width="8.625" style="16" customWidth="1"/>
    <col min="6139" max="6139" width="1.375" style="16" customWidth="1"/>
    <col min="6140" max="6140" width="8.25" style="16" customWidth="1"/>
    <col min="6141" max="6141" width="1.375" style="16" customWidth="1"/>
    <col min="6142" max="6142" width="8.625" style="16" customWidth="1"/>
    <col min="6143" max="6143" width="1.375" style="16" customWidth="1"/>
    <col min="6144" max="6144" width="8.25" style="16" customWidth="1"/>
    <col min="6145" max="6145" width="1.375" style="16" customWidth="1"/>
    <col min="6146" max="6146" width="8.625" style="16" customWidth="1"/>
    <col min="6147" max="6147" width="1.375" style="16" customWidth="1"/>
    <col min="6148" max="6148" width="8.25" style="16" customWidth="1"/>
    <col min="6149" max="6149" width="1.375" style="16" customWidth="1"/>
    <col min="6150" max="6150" width="11.625" style="16" customWidth="1"/>
    <col min="6151" max="6151" width="1.375" style="16" customWidth="1"/>
    <col min="6152" max="6152" width="11.625" style="16" customWidth="1"/>
    <col min="6153" max="6153" width="2" style="16" customWidth="1"/>
    <col min="6154" max="6390" width="9" style="16" customWidth="1"/>
    <col min="6391" max="6391" width="6.125" style="16" customWidth="1"/>
    <col min="6392" max="6392" width="3.875" style="16" customWidth="1"/>
    <col min="6393" max="6393" width="4.625" style="16" customWidth="1"/>
    <col min="6394" max="6394" width="8.625" style="16" customWidth="1"/>
    <col min="6395" max="6395" width="1.375" style="16" customWidth="1"/>
    <col min="6396" max="6396" width="8.25" style="16" customWidth="1"/>
    <col min="6397" max="6397" width="1.375" style="16" customWidth="1"/>
    <col min="6398" max="6398" width="8.625" style="16" customWidth="1"/>
    <col min="6399" max="6399" width="1.375" style="16" customWidth="1"/>
    <col min="6400" max="6400" width="8.25" style="16" customWidth="1"/>
    <col min="6401" max="6401" width="1.375" style="16" customWidth="1"/>
    <col min="6402" max="6402" width="8.625" style="16" customWidth="1"/>
    <col min="6403" max="6403" width="1.375" style="16" customWidth="1"/>
    <col min="6404" max="6404" width="8.25" style="16" customWidth="1"/>
    <col min="6405" max="6405" width="1.375" style="16" customWidth="1"/>
    <col min="6406" max="6406" width="11.625" style="16" customWidth="1"/>
    <col min="6407" max="6407" width="1.375" style="16" customWidth="1"/>
    <col min="6408" max="6408" width="11.625" style="16" customWidth="1"/>
    <col min="6409" max="6409" width="2" style="16" customWidth="1"/>
    <col min="6410" max="6646" width="9" style="16" customWidth="1"/>
    <col min="6647" max="6647" width="6.125" style="16" customWidth="1"/>
    <col min="6648" max="6648" width="3.875" style="16" customWidth="1"/>
    <col min="6649" max="6649" width="4.625" style="16" customWidth="1"/>
    <col min="6650" max="6650" width="8.625" style="16" customWidth="1"/>
    <col min="6651" max="6651" width="1.375" style="16" customWidth="1"/>
    <col min="6652" max="6652" width="8.25" style="16" customWidth="1"/>
    <col min="6653" max="6653" width="1.375" style="16" customWidth="1"/>
    <col min="6654" max="6654" width="8.625" style="16" customWidth="1"/>
    <col min="6655" max="6655" width="1.375" style="16" customWidth="1"/>
    <col min="6656" max="6656" width="8.25" style="16" customWidth="1"/>
    <col min="6657" max="6657" width="1.375" style="16" customWidth="1"/>
    <col min="6658" max="6658" width="8.625" style="16" customWidth="1"/>
    <col min="6659" max="6659" width="1.375" style="16" customWidth="1"/>
    <col min="6660" max="6660" width="8.25" style="16" customWidth="1"/>
    <col min="6661" max="6661" width="1.375" style="16" customWidth="1"/>
    <col min="6662" max="6662" width="11.625" style="16" customWidth="1"/>
    <col min="6663" max="6663" width="1.375" style="16" customWidth="1"/>
    <col min="6664" max="6664" width="11.625" style="16" customWidth="1"/>
    <col min="6665" max="6665" width="2" style="16" customWidth="1"/>
    <col min="6666" max="6902" width="9" style="16" customWidth="1"/>
    <col min="6903" max="6903" width="6.125" style="16" customWidth="1"/>
    <col min="6904" max="6904" width="3.875" style="16" customWidth="1"/>
    <col min="6905" max="6905" width="4.625" style="16" customWidth="1"/>
    <col min="6906" max="6906" width="8.625" style="16" customWidth="1"/>
    <col min="6907" max="6907" width="1.375" style="16" customWidth="1"/>
    <col min="6908" max="6908" width="8.25" style="16" customWidth="1"/>
    <col min="6909" max="6909" width="1.375" style="16" customWidth="1"/>
    <col min="6910" max="6910" width="8.625" style="16" customWidth="1"/>
    <col min="6911" max="6911" width="1.375" style="16" customWidth="1"/>
    <col min="6912" max="6912" width="8.25" style="16" customWidth="1"/>
    <col min="6913" max="6913" width="1.375" style="16" customWidth="1"/>
    <col min="6914" max="6914" width="8.625" style="16" customWidth="1"/>
    <col min="6915" max="6915" width="1.375" style="16" customWidth="1"/>
    <col min="6916" max="6916" width="8.25" style="16" customWidth="1"/>
    <col min="6917" max="6917" width="1.375" style="16" customWidth="1"/>
    <col min="6918" max="6918" width="11.625" style="16" customWidth="1"/>
    <col min="6919" max="6919" width="1.375" style="16" customWidth="1"/>
    <col min="6920" max="6920" width="11.625" style="16" customWidth="1"/>
    <col min="6921" max="6921" width="2" style="16" customWidth="1"/>
    <col min="6922" max="7158" width="9" style="16" customWidth="1"/>
    <col min="7159" max="7159" width="6.125" style="16" customWidth="1"/>
    <col min="7160" max="7160" width="3.875" style="16" customWidth="1"/>
    <col min="7161" max="7161" width="4.625" style="16" customWidth="1"/>
    <col min="7162" max="7162" width="8.625" style="16" customWidth="1"/>
    <col min="7163" max="7163" width="1.375" style="16" customWidth="1"/>
    <col min="7164" max="7164" width="8.25" style="16" customWidth="1"/>
    <col min="7165" max="7165" width="1.375" style="16" customWidth="1"/>
    <col min="7166" max="7166" width="8.625" style="16" customWidth="1"/>
    <col min="7167" max="7167" width="1.375" style="16" customWidth="1"/>
    <col min="7168" max="7168" width="8.25" style="16" customWidth="1"/>
    <col min="7169" max="7169" width="1.375" style="16" customWidth="1"/>
    <col min="7170" max="7170" width="8.625" style="16" customWidth="1"/>
    <col min="7171" max="7171" width="1.375" style="16" customWidth="1"/>
    <col min="7172" max="7172" width="8.25" style="16" customWidth="1"/>
    <col min="7173" max="7173" width="1.375" style="16" customWidth="1"/>
    <col min="7174" max="7174" width="11.625" style="16" customWidth="1"/>
    <col min="7175" max="7175" width="1.375" style="16" customWidth="1"/>
    <col min="7176" max="7176" width="11.625" style="16" customWidth="1"/>
    <col min="7177" max="7177" width="2" style="16" customWidth="1"/>
    <col min="7178" max="7414" width="9" style="16" customWidth="1"/>
    <col min="7415" max="7415" width="6.125" style="16" customWidth="1"/>
    <col min="7416" max="7416" width="3.875" style="16" customWidth="1"/>
    <col min="7417" max="7417" width="4.625" style="16" customWidth="1"/>
    <col min="7418" max="7418" width="8.625" style="16" customWidth="1"/>
    <col min="7419" max="7419" width="1.375" style="16" customWidth="1"/>
    <col min="7420" max="7420" width="8.25" style="16" customWidth="1"/>
    <col min="7421" max="7421" width="1.375" style="16" customWidth="1"/>
    <col min="7422" max="7422" width="8.625" style="16" customWidth="1"/>
    <col min="7423" max="7423" width="1.375" style="16" customWidth="1"/>
    <col min="7424" max="7424" width="8.25" style="16" customWidth="1"/>
    <col min="7425" max="7425" width="1.375" style="16" customWidth="1"/>
    <col min="7426" max="7426" width="8.625" style="16" customWidth="1"/>
    <col min="7427" max="7427" width="1.375" style="16" customWidth="1"/>
    <col min="7428" max="7428" width="8.25" style="16" customWidth="1"/>
    <col min="7429" max="7429" width="1.375" style="16" customWidth="1"/>
    <col min="7430" max="7430" width="11.625" style="16" customWidth="1"/>
    <col min="7431" max="7431" width="1.375" style="16" customWidth="1"/>
    <col min="7432" max="7432" width="11.625" style="16" customWidth="1"/>
    <col min="7433" max="7433" width="2" style="16" customWidth="1"/>
    <col min="7434" max="7670" width="9" style="16" customWidth="1"/>
    <col min="7671" max="7671" width="6.125" style="16" customWidth="1"/>
    <col min="7672" max="7672" width="3.875" style="16" customWidth="1"/>
    <col min="7673" max="7673" width="4.625" style="16" customWidth="1"/>
    <col min="7674" max="7674" width="8.625" style="16" customWidth="1"/>
    <col min="7675" max="7675" width="1.375" style="16" customWidth="1"/>
    <col min="7676" max="7676" width="8.25" style="16" customWidth="1"/>
    <col min="7677" max="7677" width="1.375" style="16" customWidth="1"/>
    <col min="7678" max="7678" width="8.625" style="16" customWidth="1"/>
    <col min="7679" max="7679" width="1.375" style="16" customWidth="1"/>
    <col min="7680" max="7680" width="8.25" style="16" customWidth="1"/>
    <col min="7681" max="7681" width="1.375" style="16" customWidth="1"/>
    <col min="7682" max="7682" width="8.625" style="16" customWidth="1"/>
    <col min="7683" max="7683" width="1.375" style="16" customWidth="1"/>
    <col min="7684" max="7684" width="8.25" style="16" customWidth="1"/>
    <col min="7685" max="7685" width="1.375" style="16" customWidth="1"/>
    <col min="7686" max="7686" width="11.625" style="16" customWidth="1"/>
    <col min="7687" max="7687" width="1.375" style="16" customWidth="1"/>
    <col min="7688" max="7688" width="11.625" style="16" customWidth="1"/>
    <col min="7689" max="7689" width="2" style="16" customWidth="1"/>
    <col min="7690" max="7926" width="9" style="16" customWidth="1"/>
    <col min="7927" max="7927" width="6.125" style="16" customWidth="1"/>
    <col min="7928" max="7928" width="3.875" style="16" customWidth="1"/>
    <col min="7929" max="7929" width="4.625" style="16" customWidth="1"/>
    <col min="7930" max="7930" width="8.625" style="16" customWidth="1"/>
    <col min="7931" max="7931" width="1.375" style="16" customWidth="1"/>
    <col min="7932" max="7932" width="8.25" style="16" customWidth="1"/>
    <col min="7933" max="7933" width="1.375" style="16" customWidth="1"/>
    <col min="7934" max="7934" width="8.625" style="16" customWidth="1"/>
    <col min="7935" max="7935" width="1.375" style="16" customWidth="1"/>
    <col min="7936" max="7936" width="8.25" style="16" customWidth="1"/>
    <col min="7937" max="7937" width="1.375" style="16" customWidth="1"/>
    <col min="7938" max="7938" width="8.625" style="16" customWidth="1"/>
    <col min="7939" max="7939" width="1.375" style="16" customWidth="1"/>
    <col min="7940" max="7940" width="8.25" style="16" customWidth="1"/>
    <col min="7941" max="7941" width="1.375" style="16" customWidth="1"/>
    <col min="7942" max="7942" width="11.625" style="16" customWidth="1"/>
    <col min="7943" max="7943" width="1.375" style="16" customWidth="1"/>
    <col min="7944" max="7944" width="11.625" style="16" customWidth="1"/>
    <col min="7945" max="7945" width="2" style="16" customWidth="1"/>
    <col min="7946" max="8182" width="9" style="16" customWidth="1"/>
    <col min="8183" max="8183" width="6.125" style="16" customWidth="1"/>
    <col min="8184" max="8184" width="3.875" style="16" customWidth="1"/>
    <col min="8185" max="8185" width="4.625" style="16" customWidth="1"/>
    <col min="8186" max="8186" width="8.625" style="16" customWidth="1"/>
    <col min="8187" max="8187" width="1.375" style="16" customWidth="1"/>
    <col min="8188" max="8188" width="8.25" style="16" customWidth="1"/>
    <col min="8189" max="8189" width="1.375" style="16" customWidth="1"/>
    <col min="8190" max="8190" width="8.625" style="16" customWidth="1"/>
    <col min="8191" max="8191" width="1.375" style="16" customWidth="1"/>
    <col min="8192" max="8192" width="8.25" style="16" customWidth="1"/>
    <col min="8193" max="8193" width="1.375" style="16" customWidth="1"/>
    <col min="8194" max="8194" width="8.625" style="16" customWidth="1"/>
    <col min="8195" max="8195" width="1.375" style="16" customWidth="1"/>
    <col min="8196" max="8196" width="8.25" style="16" customWidth="1"/>
    <col min="8197" max="8197" width="1.375" style="16" customWidth="1"/>
    <col min="8198" max="8198" width="11.625" style="16" customWidth="1"/>
    <col min="8199" max="8199" width="1.375" style="16" customWidth="1"/>
    <col min="8200" max="8200" width="11.625" style="16" customWidth="1"/>
    <col min="8201" max="8201" width="2" style="16" customWidth="1"/>
    <col min="8202" max="8438" width="9" style="16" customWidth="1"/>
    <col min="8439" max="8439" width="6.125" style="16" customWidth="1"/>
    <col min="8440" max="8440" width="3.875" style="16" customWidth="1"/>
    <col min="8441" max="8441" width="4.625" style="16" customWidth="1"/>
    <col min="8442" max="8442" width="8.625" style="16" customWidth="1"/>
    <col min="8443" max="8443" width="1.375" style="16" customWidth="1"/>
    <col min="8444" max="8444" width="8.25" style="16" customWidth="1"/>
    <col min="8445" max="8445" width="1.375" style="16" customWidth="1"/>
    <col min="8446" max="8446" width="8.625" style="16" customWidth="1"/>
    <col min="8447" max="8447" width="1.375" style="16" customWidth="1"/>
    <col min="8448" max="8448" width="8.25" style="16" customWidth="1"/>
    <col min="8449" max="8449" width="1.375" style="16" customWidth="1"/>
    <col min="8450" max="8450" width="8.625" style="16" customWidth="1"/>
    <col min="8451" max="8451" width="1.375" style="16" customWidth="1"/>
    <col min="8452" max="8452" width="8.25" style="16" customWidth="1"/>
    <col min="8453" max="8453" width="1.375" style="16" customWidth="1"/>
    <col min="8454" max="8454" width="11.625" style="16" customWidth="1"/>
    <col min="8455" max="8455" width="1.375" style="16" customWidth="1"/>
    <col min="8456" max="8456" width="11.625" style="16" customWidth="1"/>
    <col min="8457" max="8457" width="2" style="16" customWidth="1"/>
    <col min="8458" max="8694" width="9" style="16" customWidth="1"/>
    <col min="8695" max="8695" width="6.125" style="16" customWidth="1"/>
    <col min="8696" max="8696" width="3.875" style="16" customWidth="1"/>
    <col min="8697" max="8697" width="4.625" style="16" customWidth="1"/>
    <col min="8698" max="8698" width="8.625" style="16" customWidth="1"/>
    <col min="8699" max="8699" width="1.375" style="16" customWidth="1"/>
    <col min="8700" max="8700" width="8.25" style="16" customWidth="1"/>
    <col min="8701" max="8701" width="1.375" style="16" customWidth="1"/>
    <col min="8702" max="8702" width="8.625" style="16" customWidth="1"/>
    <col min="8703" max="8703" width="1.375" style="16" customWidth="1"/>
    <col min="8704" max="8704" width="8.25" style="16" customWidth="1"/>
    <col min="8705" max="8705" width="1.375" style="16" customWidth="1"/>
    <col min="8706" max="8706" width="8.625" style="16" customWidth="1"/>
    <col min="8707" max="8707" width="1.375" style="16" customWidth="1"/>
    <col min="8708" max="8708" width="8.25" style="16" customWidth="1"/>
    <col min="8709" max="8709" width="1.375" style="16" customWidth="1"/>
    <col min="8710" max="8710" width="11.625" style="16" customWidth="1"/>
    <col min="8711" max="8711" width="1.375" style="16" customWidth="1"/>
    <col min="8712" max="8712" width="11.625" style="16" customWidth="1"/>
    <col min="8713" max="8713" width="2" style="16" customWidth="1"/>
    <col min="8714" max="8950" width="9" style="16" customWidth="1"/>
    <col min="8951" max="8951" width="6.125" style="16" customWidth="1"/>
    <col min="8952" max="8952" width="3.875" style="16" customWidth="1"/>
    <col min="8953" max="8953" width="4.625" style="16" customWidth="1"/>
    <col min="8954" max="8954" width="8.625" style="16" customWidth="1"/>
    <col min="8955" max="8955" width="1.375" style="16" customWidth="1"/>
    <col min="8956" max="8956" width="8.25" style="16" customWidth="1"/>
    <col min="8957" max="8957" width="1.375" style="16" customWidth="1"/>
    <col min="8958" max="8958" width="8.625" style="16" customWidth="1"/>
    <col min="8959" max="8959" width="1.375" style="16" customWidth="1"/>
    <col min="8960" max="8960" width="8.25" style="16" customWidth="1"/>
    <col min="8961" max="8961" width="1.375" style="16" customWidth="1"/>
    <col min="8962" max="8962" width="8.625" style="16" customWidth="1"/>
    <col min="8963" max="8963" width="1.375" style="16" customWidth="1"/>
    <col min="8964" max="8964" width="8.25" style="16" customWidth="1"/>
    <col min="8965" max="8965" width="1.375" style="16" customWidth="1"/>
    <col min="8966" max="8966" width="11.625" style="16" customWidth="1"/>
    <col min="8967" max="8967" width="1.375" style="16" customWidth="1"/>
    <col min="8968" max="8968" width="11.625" style="16" customWidth="1"/>
    <col min="8969" max="8969" width="2" style="16" customWidth="1"/>
    <col min="8970" max="9206" width="9" style="16" customWidth="1"/>
    <col min="9207" max="9207" width="6.125" style="16" customWidth="1"/>
    <col min="9208" max="9208" width="3.875" style="16" customWidth="1"/>
    <col min="9209" max="9209" width="4.625" style="16" customWidth="1"/>
    <col min="9210" max="9210" width="8.625" style="16" customWidth="1"/>
    <col min="9211" max="9211" width="1.375" style="16" customWidth="1"/>
    <col min="9212" max="9212" width="8.25" style="16" customWidth="1"/>
    <col min="9213" max="9213" width="1.375" style="16" customWidth="1"/>
    <col min="9214" max="9214" width="8.625" style="16" customWidth="1"/>
    <col min="9215" max="9215" width="1.375" style="16" customWidth="1"/>
    <col min="9216" max="9216" width="8.25" style="16" customWidth="1"/>
    <col min="9217" max="9217" width="1.375" style="16" customWidth="1"/>
    <col min="9218" max="9218" width="8.625" style="16" customWidth="1"/>
    <col min="9219" max="9219" width="1.375" style="16" customWidth="1"/>
    <col min="9220" max="9220" width="8.25" style="16" customWidth="1"/>
    <col min="9221" max="9221" width="1.375" style="16" customWidth="1"/>
    <col min="9222" max="9222" width="11.625" style="16" customWidth="1"/>
    <col min="9223" max="9223" width="1.375" style="16" customWidth="1"/>
    <col min="9224" max="9224" width="11.625" style="16" customWidth="1"/>
    <col min="9225" max="9225" width="2" style="16" customWidth="1"/>
    <col min="9226" max="9462" width="9" style="16" customWidth="1"/>
    <col min="9463" max="9463" width="6.125" style="16" customWidth="1"/>
    <col min="9464" max="9464" width="3.875" style="16" customWidth="1"/>
    <col min="9465" max="9465" width="4.625" style="16" customWidth="1"/>
    <col min="9466" max="9466" width="8.625" style="16" customWidth="1"/>
    <col min="9467" max="9467" width="1.375" style="16" customWidth="1"/>
    <col min="9468" max="9468" width="8.25" style="16" customWidth="1"/>
    <col min="9469" max="9469" width="1.375" style="16" customWidth="1"/>
    <col min="9470" max="9470" width="8.625" style="16" customWidth="1"/>
    <col min="9471" max="9471" width="1.375" style="16" customWidth="1"/>
    <col min="9472" max="9472" width="8.25" style="16" customWidth="1"/>
    <col min="9473" max="9473" width="1.375" style="16" customWidth="1"/>
    <col min="9474" max="9474" width="8.625" style="16" customWidth="1"/>
    <col min="9475" max="9475" width="1.375" style="16" customWidth="1"/>
    <col min="9476" max="9476" width="8.25" style="16" customWidth="1"/>
    <col min="9477" max="9477" width="1.375" style="16" customWidth="1"/>
    <col min="9478" max="9478" width="11.625" style="16" customWidth="1"/>
    <col min="9479" max="9479" width="1.375" style="16" customWidth="1"/>
    <col min="9480" max="9480" width="11.625" style="16" customWidth="1"/>
    <col min="9481" max="9481" width="2" style="16" customWidth="1"/>
    <col min="9482" max="9718" width="9" style="16" customWidth="1"/>
    <col min="9719" max="9719" width="6.125" style="16" customWidth="1"/>
    <col min="9720" max="9720" width="3.875" style="16" customWidth="1"/>
    <col min="9721" max="9721" width="4.625" style="16" customWidth="1"/>
    <col min="9722" max="9722" width="8.625" style="16" customWidth="1"/>
    <col min="9723" max="9723" width="1.375" style="16" customWidth="1"/>
    <col min="9724" max="9724" width="8.25" style="16" customWidth="1"/>
    <col min="9725" max="9725" width="1.375" style="16" customWidth="1"/>
    <col min="9726" max="9726" width="8.625" style="16" customWidth="1"/>
    <col min="9727" max="9727" width="1.375" style="16" customWidth="1"/>
    <col min="9728" max="9728" width="8.25" style="16" customWidth="1"/>
    <col min="9729" max="9729" width="1.375" style="16" customWidth="1"/>
    <col min="9730" max="9730" width="8.625" style="16" customWidth="1"/>
    <col min="9731" max="9731" width="1.375" style="16" customWidth="1"/>
    <col min="9732" max="9732" width="8.25" style="16" customWidth="1"/>
    <col min="9733" max="9733" width="1.375" style="16" customWidth="1"/>
    <col min="9734" max="9734" width="11.625" style="16" customWidth="1"/>
    <col min="9735" max="9735" width="1.375" style="16" customWidth="1"/>
    <col min="9736" max="9736" width="11.625" style="16" customWidth="1"/>
    <col min="9737" max="9737" width="2" style="16" customWidth="1"/>
    <col min="9738" max="9974" width="9" style="16" customWidth="1"/>
    <col min="9975" max="9975" width="6.125" style="16" customWidth="1"/>
    <col min="9976" max="9976" width="3.875" style="16" customWidth="1"/>
    <col min="9977" max="9977" width="4.625" style="16" customWidth="1"/>
    <col min="9978" max="9978" width="8.625" style="16" customWidth="1"/>
    <col min="9979" max="9979" width="1.375" style="16" customWidth="1"/>
    <col min="9980" max="9980" width="8.25" style="16" customWidth="1"/>
    <col min="9981" max="9981" width="1.375" style="16" customWidth="1"/>
    <col min="9982" max="9982" width="8.625" style="16" customWidth="1"/>
    <col min="9983" max="9983" width="1.375" style="16" customWidth="1"/>
    <col min="9984" max="9984" width="8.25" style="16" customWidth="1"/>
    <col min="9985" max="9985" width="1.375" style="16" customWidth="1"/>
    <col min="9986" max="9986" width="8.625" style="16" customWidth="1"/>
    <col min="9987" max="9987" width="1.375" style="16" customWidth="1"/>
    <col min="9988" max="9988" width="8.25" style="16" customWidth="1"/>
    <col min="9989" max="9989" width="1.375" style="16" customWidth="1"/>
    <col min="9990" max="9990" width="11.625" style="16" customWidth="1"/>
    <col min="9991" max="9991" width="1.375" style="16" customWidth="1"/>
    <col min="9992" max="9992" width="11.625" style="16" customWidth="1"/>
    <col min="9993" max="9993" width="2" style="16" customWidth="1"/>
    <col min="9994" max="10230" width="9" style="16" customWidth="1"/>
    <col min="10231" max="10231" width="6.125" style="16" customWidth="1"/>
    <col min="10232" max="10232" width="3.875" style="16" customWidth="1"/>
    <col min="10233" max="10233" width="4.625" style="16" customWidth="1"/>
    <col min="10234" max="10234" width="8.625" style="16" customWidth="1"/>
    <col min="10235" max="10235" width="1.375" style="16" customWidth="1"/>
    <col min="10236" max="10236" width="8.25" style="16" customWidth="1"/>
    <col min="10237" max="10237" width="1.375" style="16" customWidth="1"/>
    <col min="10238" max="10238" width="8.625" style="16" customWidth="1"/>
    <col min="10239" max="10239" width="1.375" style="16" customWidth="1"/>
    <col min="10240" max="10240" width="8.25" style="16" customWidth="1"/>
    <col min="10241" max="10241" width="1.375" style="16" customWidth="1"/>
    <col min="10242" max="10242" width="8.625" style="16" customWidth="1"/>
    <col min="10243" max="10243" width="1.375" style="16" customWidth="1"/>
    <col min="10244" max="10244" width="8.25" style="16" customWidth="1"/>
    <col min="10245" max="10245" width="1.375" style="16" customWidth="1"/>
    <col min="10246" max="10246" width="11.625" style="16" customWidth="1"/>
    <col min="10247" max="10247" width="1.375" style="16" customWidth="1"/>
    <col min="10248" max="10248" width="11.625" style="16" customWidth="1"/>
    <col min="10249" max="10249" width="2" style="16" customWidth="1"/>
    <col min="10250" max="10486" width="9" style="16" customWidth="1"/>
    <col min="10487" max="10487" width="6.125" style="16" customWidth="1"/>
    <col min="10488" max="10488" width="3.875" style="16" customWidth="1"/>
    <col min="10489" max="10489" width="4.625" style="16" customWidth="1"/>
    <col min="10490" max="10490" width="8.625" style="16" customWidth="1"/>
    <col min="10491" max="10491" width="1.375" style="16" customWidth="1"/>
    <col min="10492" max="10492" width="8.25" style="16" customWidth="1"/>
    <col min="10493" max="10493" width="1.375" style="16" customWidth="1"/>
    <col min="10494" max="10494" width="8.625" style="16" customWidth="1"/>
    <col min="10495" max="10495" width="1.375" style="16" customWidth="1"/>
    <col min="10496" max="10496" width="8.25" style="16" customWidth="1"/>
    <col min="10497" max="10497" width="1.375" style="16" customWidth="1"/>
    <col min="10498" max="10498" width="8.625" style="16" customWidth="1"/>
    <col min="10499" max="10499" width="1.375" style="16" customWidth="1"/>
    <col min="10500" max="10500" width="8.25" style="16" customWidth="1"/>
    <col min="10501" max="10501" width="1.375" style="16" customWidth="1"/>
    <col min="10502" max="10502" width="11.625" style="16" customWidth="1"/>
    <col min="10503" max="10503" width="1.375" style="16" customWidth="1"/>
    <col min="10504" max="10504" width="11.625" style="16" customWidth="1"/>
    <col min="10505" max="10505" width="2" style="16" customWidth="1"/>
    <col min="10506" max="10742" width="9" style="16" customWidth="1"/>
    <col min="10743" max="10743" width="6.125" style="16" customWidth="1"/>
    <col min="10744" max="10744" width="3.875" style="16" customWidth="1"/>
    <col min="10745" max="10745" width="4.625" style="16" customWidth="1"/>
    <col min="10746" max="10746" width="8.625" style="16" customWidth="1"/>
    <col min="10747" max="10747" width="1.375" style="16" customWidth="1"/>
    <col min="10748" max="10748" width="8.25" style="16" customWidth="1"/>
    <col min="10749" max="10749" width="1.375" style="16" customWidth="1"/>
    <col min="10750" max="10750" width="8.625" style="16" customWidth="1"/>
    <col min="10751" max="10751" width="1.375" style="16" customWidth="1"/>
    <col min="10752" max="10752" width="8.25" style="16" customWidth="1"/>
    <col min="10753" max="10753" width="1.375" style="16" customWidth="1"/>
    <col min="10754" max="10754" width="8.625" style="16" customWidth="1"/>
    <col min="10755" max="10755" width="1.375" style="16" customWidth="1"/>
    <col min="10756" max="10756" width="8.25" style="16" customWidth="1"/>
    <col min="10757" max="10757" width="1.375" style="16" customWidth="1"/>
    <col min="10758" max="10758" width="11.625" style="16" customWidth="1"/>
    <col min="10759" max="10759" width="1.375" style="16" customWidth="1"/>
    <col min="10760" max="10760" width="11.625" style="16" customWidth="1"/>
    <col min="10761" max="10761" width="2" style="16" customWidth="1"/>
    <col min="10762" max="10998" width="9" style="16" customWidth="1"/>
    <col min="10999" max="10999" width="6.125" style="16" customWidth="1"/>
    <col min="11000" max="11000" width="3.875" style="16" customWidth="1"/>
    <col min="11001" max="11001" width="4.625" style="16" customWidth="1"/>
    <col min="11002" max="11002" width="8.625" style="16" customWidth="1"/>
    <col min="11003" max="11003" width="1.375" style="16" customWidth="1"/>
    <col min="11004" max="11004" width="8.25" style="16" customWidth="1"/>
    <col min="11005" max="11005" width="1.375" style="16" customWidth="1"/>
    <col min="11006" max="11006" width="8.625" style="16" customWidth="1"/>
    <col min="11007" max="11007" width="1.375" style="16" customWidth="1"/>
    <col min="11008" max="11008" width="8.25" style="16" customWidth="1"/>
    <col min="11009" max="11009" width="1.375" style="16" customWidth="1"/>
    <col min="11010" max="11010" width="8.625" style="16" customWidth="1"/>
    <col min="11011" max="11011" width="1.375" style="16" customWidth="1"/>
    <col min="11012" max="11012" width="8.25" style="16" customWidth="1"/>
    <col min="11013" max="11013" width="1.375" style="16" customWidth="1"/>
    <col min="11014" max="11014" width="11.625" style="16" customWidth="1"/>
    <col min="11015" max="11015" width="1.375" style="16" customWidth="1"/>
    <col min="11016" max="11016" width="11.625" style="16" customWidth="1"/>
    <col min="11017" max="11017" width="2" style="16" customWidth="1"/>
    <col min="11018" max="11254" width="9" style="16" customWidth="1"/>
    <col min="11255" max="11255" width="6.125" style="16" customWidth="1"/>
    <col min="11256" max="11256" width="3.875" style="16" customWidth="1"/>
    <col min="11257" max="11257" width="4.625" style="16" customWidth="1"/>
    <col min="11258" max="11258" width="8.625" style="16" customWidth="1"/>
    <col min="11259" max="11259" width="1.375" style="16" customWidth="1"/>
    <col min="11260" max="11260" width="8.25" style="16" customWidth="1"/>
    <col min="11261" max="11261" width="1.375" style="16" customWidth="1"/>
    <col min="11262" max="11262" width="8.625" style="16" customWidth="1"/>
    <col min="11263" max="11263" width="1.375" style="16" customWidth="1"/>
    <col min="11264" max="11264" width="8.25" style="16" customWidth="1"/>
    <col min="11265" max="11265" width="1.375" style="16" customWidth="1"/>
    <col min="11266" max="11266" width="8.625" style="16" customWidth="1"/>
    <col min="11267" max="11267" width="1.375" style="16" customWidth="1"/>
    <col min="11268" max="11268" width="8.25" style="16" customWidth="1"/>
    <col min="11269" max="11269" width="1.375" style="16" customWidth="1"/>
    <col min="11270" max="11270" width="11.625" style="16" customWidth="1"/>
    <col min="11271" max="11271" width="1.375" style="16" customWidth="1"/>
    <col min="11272" max="11272" width="11.625" style="16" customWidth="1"/>
    <col min="11273" max="11273" width="2" style="16" customWidth="1"/>
    <col min="11274" max="11510" width="9" style="16" customWidth="1"/>
    <col min="11511" max="11511" width="6.125" style="16" customWidth="1"/>
    <col min="11512" max="11512" width="3.875" style="16" customWidth="1"/>
    <col min="11513" max="11513" width="4.625" style="16" customWidth="1"/>
    <col min="11514" max="11514" width="8.625" style="16" customWidth="1"/>
    <col min="11515" max="11515" width="1.375" style="16" customWidth="1"/>
    <col min="11516" max="11516" width="8.25" style="16" customWidth="1"/>
    <col min="11517" max="11517" width="1.375" style="16" customWidth="1"/>
    <col min="11518" max="11518" width="8.625" style="16" customWidth="1"/>
    <col min="11519" max="11519" width="1.375" style="16" customWidth="1"/>
    <col min="11520" max="11520" width="8.25" style="16" customWidth="1"/>
    <col min="11521" max="11521" width="1.375" style="16" customWidth="1"/>
    <col min="11522" max="11522" width="8.625" style="16" customWidth="1"/>
    <col min="11523" max="11523" width="1.375" style="16" customWidth="1"/>
    <col min="11524" max="11524" width="8.25" style="16" customWidth="1"/>
    <col min="11525" max="11525" width="1.375" style="16" customWidth="1"/>
    <col min="11526" max="11526" width="11.625" style="16" customWidth="1"/>
    <col min="11527" max="11527" width="1.375" style="16" customWidth="1"/>
    <col min="11528" max="11528" width="11.625" style="16" customWidth="1"/>
    <col min="11529" max="11529" width="2" style="16" customWidth="1"/>
    <col min="11530" max="11766" width="9" style="16" customWidth="1"/>
    <col min="11767" max="11767" width="6.125" style="16" customWidth="1"/>
    <col min="11768" max="11768" width="3.875" style="16" customWidth="1"/>
    <col min="11769" max="11769" width="4.625" style="16" customWidth="1"/>
    <col min="11770" max="11770" width="8.625" style="16" customWidth="1"/>
    <col min="11771" max="11771" width="1.375" style="16" customWidth="1"/>
    <col min="11772" max="11772" width="8.25" style="16" customWidth="1"/>
    <col min="11773" max="11773" width="1.375" style="16" customWidth="1"/>
    <col min="11774" max="11774" width="8.625" style="16" customWidth="1"/>
    <col min="11775" max="11775" width="1.375" style="16" customWidth="1"/>
    <col min="11776" max="11776" width="8.25" style="16" customWidth="1"/>
    <col min="11777" max="11777" width="1.375" style="16" customWidth="1"/>
    <col min="11778" max="11778" width="8.625" style="16" customWidth="1"/>
    <col min="11779" max="11779" width="1.375" style="16" customWidth="1"/>
    <col min="11780" max="11780" width="8.25" style="16" customWidth="1"/>
    <col min="11781" max="11781" width="1.375" style="16" customWidth="1"/>
    <col min="11782" max="11782" width="11.625" style="16" customWidth="1"/>
    <col min="11783" max="11783" width="1.375" style="16" customWidth="1"/>
    <col min="11784" max="11784" width="11.625" style="16" customWidth="1"/>
    <col min="11785" max="11785" width="2" style="16" customWidth="1"/>
    <col min="11786" max="12022" width="9" style="16" customWidth="1"/>
    <col min="12023" max="12023" width="6.125" style="16" customWidth="1"/>
    <col min="12024" max="12024" width="3.875" style="16" customWidth="1"/>
    <col min="12025" max="12025" width="4.625" style="16" customWidth="1"/>
    <col min="12026" max="12026" width="8.625" style="16" customWidth="1"/>
    <col min="12027" max="12027" width="1.375" style="16" customWidth="1"/>
    <col min="12028" max="12028" width="8.25" style="16" customWidth="1"/>
    <col min="12029" max="12029" width="1.375" style="16" customWidth="1"/>
    <col min="12030" max="12030" width="8.625" style="16" customWidth="1"/>
    <col min="12031" max="12031" width="1.375" style="16" customWidth="1"/>
    <col min="12032" max="12032" width="8.25" style="16" customWidth="1"/>
    <col min="12033" max="12033" width="1.375" style="16" customWidth="1"/>
    <col min="12034" max="12034" width="8.625" style="16" customWidth="1"/>
    <col min="12035" max="12035" width="1.375" style="16" customWidth="1"/>
    <col min="12036" max="12036" width="8.25" style="16" customWidth="1"/>
    <col min="12037" max="12037" width="1.375" style="16" customWidth="1"/>
    <col min="12038" max="12038" width="11.625" style="16" customWidth="1"/>
    <col min="12039" max="12039" width="1.375" style="16" customWidth="1"/>
    <col min="12040" max="12040" width="11.625" style="16" customWidth="1"/>
    <col min="12041" max="12041" width="2" style="16" customWidth="1"/>
    <col min="12042" max="12278" width="9" style="16" customWidth="1"/>
    <col min="12279" max="12279" width="6.125" style="16" customWidth="1"/>
    <col min="12280" max="12280" width="3.875" style="16" customWidth="1"/>
    <col min="12281" max="12281" width="4.625" style="16" customWidth="1"/>
    <col min="12282" max="12282" width="8.625" style="16" customWidth="1"/>
    <col min="12283" max="12283" width="1.375" style="16" customWidth="1"/>
    <col min="12284" max="12284" width="8.25" style="16" customWidth="1"/>
    <col min="12285" max="12285" width="1.375" style="16" customWidth="1"/>
    <col min="12286" max="12286" width="8.625" style="16" customWidth="1"/>
    <col min="12287" max="12287" width="1.375" style="16" customWidth="1"/>
    <col min="12288" max="12288" width="8.25" style="16" customWidth="1"/>
    <col min="12289" max="12289" width="1.375" style="16" customWidth="1"/>
    <col min="12290" max="12290" width="8.625" style="16" customWidth="1"/>
    <col min="12291" max="12291" width="1.375" style="16" customWidth="1"/>
    <col min="12292" max="12292" width="8.25" style="16" customWidth="1"/>
    <col min="12293" max="12293" width="1.375" style="16" customWidth="1"/>
    <col min="12294" max="12294" width="11.625" style="16" customWidth="1"/>
    <col min="12295" max="12295" width="1.375" style="16" customWidth="1"/>
    <col min="12296" max="12296" width="11.625" style="16" customWidth="1"/>
    <col min="12297" max="12297" width="2" style="16" customWidth="1"/>
    <col min="12298" max="12534" width="9" style="16" customWidth="1"/>
    <col min="12535" max="12535" width="6.125" style="16" customWidth="1"/>
    <col min="12536" max="12536" width="3.875" style="16" customWidth="1"/>
    <col min="12537" max="12537" width="4.625" style="16" customWidth="1"/>
    <col min="12538" max="12538" width="8.625" style="16" customWidth="1"/>
    <col min="12539" max="12539" width="1.375" style="16" customWidth="1"/>
    <col min="12540" max="12540" width="8.25" style="16" customWidth="1"/>
    <col min="12541" max="12541" width="1.375" style="16" customWidth="1"/>
    <col min="12542" max="12542" width="8.625" style="16" customWidth="1"/>
    <col min="12543" max="12543" width="1.375" style="16" customWidth="1"/>
    <col min="12544" max="12544" width="8.25" style="16" customWidth="1"/>
    <col min="12545" max="12545" width="1.375" style="16" customWidth="1"/>
    <col min="12546" max="12546" width="8.625" style="16" customWidth="1"/>
    <col min="12547" max="12547" width="1.375" style="16" customWidth="1"/>
    <col min="12548" max="12548" width="8.25" style="16" customWidth="1"/>
    <col min="12549" max="12549" width="1.375" style="16" customWidth="1"/>
    <col min="12550" max="12550" width="11.625" style="16" customWidth="1"/>
    <col min="12551" max="12551" width="1.375" style="16" customWidth="1"/>
    <col min="12552" max="12552" width="11.625" style="16" customWidth="1"/>
    <col min="12553" max="12553" width="2" style="16" customWidth="1"/>
    <col min="12554" max="12790" width="9" style="16" customWidth="1"/>
    <col min="12791" max="12791" width="6.125" style="16" customWidth="1"/>
    <col min="12792" max="12792" width="3.875" style="16" customWidth="1"/>
    <col min="12793" max="12793" width="4.625" style="16" customWidth="1"/>
    <col min="12794" max="12794" width="8.625" style="16" customWidth="1"/>
    <col min="12795" max="12795" width="1.375" style="16" customWidth="1"/>
    <col min="12796" max="12796" width="8.25" style="16" customWidth="1"/>
    <col min="12797" max="12797" width="1.375" style="16" customWidth="1"/>
    <col min="12798" max="12798" width="8.625" style="16" customWidth="1"/>
    <col min="12799" max="12799" width="1.375" style="16" customWidth="1"/>
    <col min="12800" max="12800" width="8.25" style="16" customWidth="1"/>
    <col min="12801" max="12801" width="1.375" style="16" customWidth="1"/>
    <col min="12802" max="12802" width="8.625" style="16" customWidth="1"/>
    <col min="12803" max="12803" width="1.375" style="16" customWidth="1"/>
    <col min="12804" max="12804" width="8.25" style="16" customWidth="1"/>
    <col min="12805" max="12805" width="1.375" style="16" customWidth="1"/>
    <col min="12806" max="12806" width="11.625" style="16" customWidth="1"/>
    <col min="12807" max="12807" width="1.375" style="16" customWidth="1"/>
    <col min="12808" max="12808" width="11.625" style="16" customWidth="1"/>
    <col min="12809" max="12809" width="2" style="16" customWidth="1"/>
    <col min="12810" max="13046" width="9" style="16" customWidth="1"/>
    <col min="13047" max="13047" width="6.125" style="16" customWidth="1"/>
    <col min="13048" max="13048" width="3.875" style="16" customWidth="1"/>
    <col min="13049" max="13049" width="4.625" style="16" customWidth="1"/>
    <col min="13050" max="13050" width="8.625" style="16" customWidth="1"/>
    <col min="13051" max="13051" width="1.375" style="16" customWidth="1"/>
    <col min="13052" max="13052" width="8.25" style="16" customWidth="1"/>
    <col min="13053" max="13053" width="1.375" style="16" customWidth="1"/>
    <col min="13054" max="13054" width="8.625" style="16" customWidth="1"/>
    <col min="13055" max="13055" width="1.375" style="16" customWidth="1"/>
    <col min="13056" max="13056" width="8.25" style="16" customWidth="1"/>
    <col min="13057" max="13057" width="1.375" style="16" customWidth="1"/>
    <col min="13058" max="13058" width="8.625" style="16" customWidth="1"/>
    <col min="13059" max="13059" width="1.375" style="16" customWidth="1"/>
    <col min="13060" max="13060" width="8.25" style="16" customWidth="1"/>
    <col min="13061" max="13061" width="1.375" style="16" customWidth="1"/>
    <col min="13062" max="13062" width="11.625" style="16" customWidth="1"/>
    <col min="13063" max="13063" width="1.375" style="16" customWidth="1"/>
    <col min="13064" max="13064" width="11.625" style="16" customWidth="1"/>
    <col min="13065" max="13065" width="2" style="16" customWidth="1"/>
    <col min="13066" max="13302" width="9" style="16" customWidth="1"/>
    <col min="13303" max="13303" width="6.125" style="16" customWidth="1"/>
    <col min="13304" max="13304" width="3.875" style="16" customWidth="1"/>
    <col min="13305" max="13305" width="4.625" style="16" customWidth="1"/>
    <col min="13306" max="13306" width="8.625" style="16" customWidth="1"/>
    <col min="13307" max="13307" width="1.375" style="16" customWidth="1"/>
    <col min="13308" max="13308" width="8.25" style="16" customWidth="1"/>
    <col min="13309" max="13309" width="1.375" style="16" customWidth="1"/>
    <col min="13310" max="13310" width="8.625" style="16" customWidth="1"/>
    <col min="13311" max="13311" width="1.375" style="16" customWidth="1"/>
    <col min="13312" max="13312" width="8.25" style="16" customWidth="1"/>
    <col min="13313" max="13313" width="1.375" style="16" customWidth="1"/>
    <col min="13314" max="13314" width="8.625" style="16" customWidth="1"/>
    <col min="13315" max="13315" width="1.375" style="16" customWidth="1"/>
    <col min="13316" max="13316" width="8.25" style="16" customWidth="1"/>
    <col min="13317" max="13317" width="1.375" style="16" customWidth="1"/>
    <col min="13318" max="13318" width="11.625" style="16" customWidth="1"/>
    <col min="13319" max="13319" width="1.375" style="16" customWidth="1"/>
    <col min="13320" max="13320" width="11.625" style="16" customWidth="1"/>
    <col min="13321" max="13321" width="2" style="16" customWidth="1"/>
    <col min="13322" max="13558" width="9" style="16" customWidth="1"/>
    <col min="13559" max="13559" width="6.125" style="16" customWidth="1"/>
    <col min="13560" max="13560" width="3.875" style="16" customWidth="1"/>
    <col min="13561" max="13561" width="4.625" style="16" customWidth="1"/>
    <col min="13562" max="13562" width="8.625" style="16" customWidth="1"/>
    <col min="13563" max="13563" width="1.375" style="16" customWidth="1"/>
    <col min="13564" max="13564" width="8.25" style="16" customWidth="1"/>
    <col min="13565" max="13565" width="1.375" style="16" customWidth="1"/>
    <col min="13566" max="13566" width="8.625" style="16" customWidth="1"/>
    <col min="13567" max="13567" width="1.375" style="16" customWidth="1"/>
    <col min="13568" max="13568" width="8.25" style="16" customWidth="1"/>
    <col min="13569" max="13569" width="1.375" style="16" customWidth="1"/>
    <col min="13570" max="13570" width="8.625" style="16" customWidth="1"/>
    <col min="13571" max="13571" width="1.375" style="16" customWidth="1"/>
    <col min="13572" max="13572" width="8.25" style="16" customWidth="1"/>
    <col min="13573" max="13573" width="1.375" style="16" customWidth="1"/>
    <col min="13574" max="13574" width="11.625" style="16" customWidth="1"/>
    <col min="13575" max="13575" width="1.375" style="16" customWidth="1"/>
    <col min="13576" max="13576" width="11.625" style="16" customWidth="1"/>
    <col min="13577" max="13577" width="2" style="16" customWidth="1"/>
    <col min="13578" max="13814" width="9" style="16" customWidth="1"/>
    <col min="13815" max="13815" width="6.125" style="16" customWidth="1"/>
    <col min="13816" max="13816" width="3.875" style="16" customWidth="1"/>
    <col min="13817" max="13817" width="4.625" style="16" customWidth="1"/>
    <col min="13818" max="13818" width="8.625" style="16" customWidth="1"/>
    <col min="13819" max="13819" width="1.375" style="16" customWidth="1"/>
    <col min="13820" max="13820" width="8.25" style="16" customWidth="1"/>
    <col min="13821" max="13821" width="1.375" style="16" customWidth="1"/>
    <col min="13822" max="13822" width="8.625" style="16" customWidth="1"/>
    <col min="13823" max="13823" width="1.375" style="16" customWidth="1"/>
    <col min="13824" max="13824" width="8.25" style="16" customWidth="1"/>
    <col min="13825" max="13825" width="1.375" style="16" customWidth="1"/>
    <col min="13826" max="13826" width="8.625" style="16" customWidth="1"/>
    <col min="13827" max="13827" width="1.375" style="16" customWidth="1"/>
    <col min="13828" max="13828" width="8.25" style="16" customWidth="1"/>
    <col min="13829" max="13829" width="1.375" style="16" customWidth="1"/>
    <col min="13830" max="13830" width="11.625" style="16" customWidth="1"/>
    <col min="13831" max="13831" width="1.375" style="16" customWidth="1"/>
    <col min="13832" max="13832" width="11.625" style="16" customWidth="1"/>
    <col min="13833" max="13833" width="2" style="16" customWidth="1"/>
    <col min="13834" max="14070" width="9" style="16" customWidth="1"/>
    <col min="14071" max="14071" width="6.125" style="16" customWidth="1"/>
    <col min="14072" max="14072" width="3.875" style="16" customWidth="1"/>
    <col min="14073" max="14073" width="4.625" style="16" customWidth="1"/>
    <col min="14074" max="14074" width="8.625" style="16" customWidth="1"/>
    <col min="14075" max="14075" width="1.375" style="16" customWidth="1"/>
    <col min="14076" max="14076" width="8.25" style="16" customWidth="1"/>
    <col min="14077" max="14077" width="1.375" style="16" customWidth="1"/>
    <col min="14078" max="14078" width="8.625" style="16" customWidth="1"/>
    <col min="14079" max="14079" width="1.375" style="16" customWidth="1"/>
    <col min="14080" max="14080" width="8.25" style="16" customWidth="1"/>
    <col min="14081" max="14081" width="1.375" style="16" customWidth="1"/>
    <col min="14082" max="14082" width="8.625" style="16" customWidth="1"/>
    <col min="14083" max="14083" width="1.375" style="16" customWidth="1"/>
    <col min="14084" max="14084" width="8.25" style="16" customWidth="1"/>
    <col min="14085" max="14085" width="1.375" style="16" customWidth="1"/>
    <col min="14086" max="14086" width="11.625" style="16" customWidth="1"/>
    <col min="14087" max="14087" width="1.375" style="16" customWidth="1"/>
    <col min="14088" max="14088" width="11.625" style="16" customWidth="1"/>
    <col min="14089" max="14089" width="2" style="16" customWidth="1"/>
    <col min="14090" max="14326" width="9" style="16" customWidth="1"/>
    <col min="14327" max="14327" width="6.125" style="16" customWidth="1"/>
    <col min="14328" max="14328" width="3.875" style="16" customWidth="1"/>
    <col min="14329" max="14329" width="4.625" style="16" customWidth="1"/>
    <col min="14330" max="14330" width="8.625" style="16" customWidth="1"/>
    <col min="14331" max="14331" width="1.375" style="16" customWidth="1"/>
    <col min="14332" max="14332" width="8.25" style="16" customWidth="1"/>
    <col min="14333" max="14333" width="1.375" style="16" customWidth="1"/>
    <col min="14334" max="14334" width="8.625" style="16" customWidth="1"/>
    <col min="14335" max="14335" width="1.375" style="16" customWidth="1"/>
    <col min="14336" max="14336" width="8.25" style="16" customWidth="1"/>
    <col min="14337" max="14337" width="1.375" style="16" customWidth="1"/>
    <col min="14338" max="14338" width="8.625" style="16" customWidth="1"/>
    <col min="14339" max="14339" width="1.375" style="16" customWidth="1"/>
    <col min="14340" max="14340" width="8.25" style="16" customWidth="1"/>
    <col min="14341" max="14341" width="1.375" style="16" customWidth="1"/>
    <col min="14342" max="14342" width="11.625" style="16" customWidth="1"/>
    <col min="14343" max="14343" width="1.375" style="16" customWidth="1"/>
    <col min="14344" max="14344" width="11.625" style="16" customWidth="1"/>
    <col min="14345" max="14345" width="2" style="16" customWidth="1"/>
    <col min="14346" max="14582" width="9" style="16" customWidth="1"/>
    <col min="14583" max="14583" width="6.125" style="16" customWidth="1"/>
    <col min="14584" max="14584" width="3.875" style="16" customWidth="1"/>
    <col min="14585" max="14585" width="4.625" style="16" customWidth="1"/>
    <col min="14586" max="14586" width="8.625" style="16" customWidth="1"/>
    <col min="14587" max="14587" width="1.375" style="16" customWidth="1"/>
    <col min="14588" max="14588" width="8.25" style="16" customWidth="1"/>
    <col min="14589" max="14589" width="1.375" style="16" customWidth="1"/>
    <col min="14590" max="14590" width="8.625" style="16" customWidth="1"/>
    <col min="14591" max="14591" width="1.375" style="16" customWidth="1"/>
    <col min="14592" max="14592" width="8.25" style="16" customWidth="1"/>
    <col min="14593" max="14593" width="1.375" style="16" customWidth="1"/>
    <col min="14594" max="14594" width="8.625" style="16" customWidth="1"/>
    <col min="14595" max="14595" width="1.375" style="16" customWidth="1"/>
    <col min="14596" max="14596" width="8.25" style="16" customWidth="1"/>
    <col min="14597" max="14597" width="1.375" style="16" customWidth="1"/>
    <col min="14598" max="14598" width="11.625" style="16" customWidth="1"/>
    <col min="14599" max="14599" width="1.375" style="16" customWidth="1"/>
    <col min="14600" max="14600" width="11.625" style="16" customWidth="1"/>
    <col min="14601" max="14601" width="2" style="16" customWidth="1"/>
    <col min="14602" max="14838" width="9" style="16" customWidth="1"/>
    <col min="14839" max="14839" width="6.125" style="16" customWidth="1"/>
    <col min="14840" max="14840" width="3.875" style="16" customWidth="1"/>
    <col min="14841" max="14841" width="4.625" style="16" customWidth="1"/>
    <col min="14842" max="14842" width="8.625" style="16" customWidth="1"/>
    <col min="14843" max="14843" width="1.375" style="16" customWidth="1"/>
    <col min="14844" max="14844" width="8.25" style="16" customWidth="1"/>
    <col min="14845" max="14845" width="1.375" style="16" customWidth="1"/>
    <col min="14846" max="14846" width="8.625" style="16" customWidth="1"/>
    <col min="14847" max="14847" width="1.375" style="16" customWidth="1"/>
    <col min="14848" max="14848" width="8.25" style="16" customWidth="1"/>
    <col min="14849" max="14849" width="1.375" style="16" customWidth="1"/>
    <col min="14850" max="14850" width="8.625" style="16" customWidth="1"/>
    <col min="14851" max="14851" width="1.375" style="16" customWidth="1"/>
    <col min="14852" max="14852" width="8.25" style="16" customWidth="1"/>
    <col min="14853" max="14853" width="1.375" style="16" customWidth="1"/>
    <col min="14854" max="14854" width="11.625" style="16" customWidth="1"/>
    <col min="14855" max="14855" width="1.375" style="16" customWidth="1"/>
    <col min="14856" max="14856" width="11.625" style="16" customWidth="1"/>
    <col min="14857" max="14857" width="2" style="16" customWidth="1"/>
    <col min="14858" max="15094" width="9" style="16" customWidth="1"/>
    <col min="15095" max="15095" width="6.125" style="16" customWidth="1"/>
    <col min="15096" max="15096" width="3.875" style="16" customWidth="1"/>
    <col min="15097" max="15097" width="4.625" style="16" customWidth="1"/>
    <col min="15098" max="15098" width="8.625" style="16" customWidth="1"/>
    <col min="15099" max="15099" width="1.375" style="16" customWidth="1"/>
    <col min="15100" max="15100" width="8.25" style="16" customWidth="1"/>
    <col min="15101" max="15101" width="1.375" style="16" customWidth="1"/>
    <col min="15102" max="15102" width="8.625" style="16" customWidth="1"/>
    <col min="15103" max="15103" width="1.375" style="16" customWidth="1"/>
    <col min="15104" max="15104" width="8.25" style="16" customWidth="1"/>
    <col min="15105" max="15105" width="1.375" style="16" customWidth="1"/>
    <col min="15106" max="15106" width="8.625" style="16" customWidth="1"/>
    <col min="15107" max="15107" width="1.375" style="16" customWidth="1"/>
    <col min="15108" max="15108" width="8.25" style="16" customWidth="1"/>
    <col min="15109" max="15109" width="1.375" style="16" customWidth="1"/>
    <col min="15110" max="15110" width="11.625" style="16" customWidth="1"/>
    <col min="15111" max="15111" width="1.375" style="16" customWidth="1"/>
    <col min="15112" max="15112" width="11.625" style="16" customWidth="1"/>
    <col min="15113" max="15113" width="2" style="16" customWidth="1"/>
    <col min="15114" max="15350" width="9" style="16" customWidth="1"/>
    <col min="15351" max="15351" width="6.125" style="16" customWidth="1"/>
    <col min="15352" max="15352" width="3.875" style="16" customWidth="1"/>
    <col min="15353" max="15353" width="4.625" style="16" customWidth="1"/>
    <col min="15354" max="15354" width="8.625" style="16" customWidth="1"/>
    <col min="15355" max="15355" width="1.375" style="16" customWidth="1"/>
    <col min="15356" max="15356" width="8.25" style="16" customWidth="1"/>
    <col min="15357" max="15357" width="1.375" style="16" customWidth="1"/>
    <col min="15358" max="15358" width="8.625" style="16" customWidth="1"/>
    <col min="15359" max="15359" width="1.375" style="16" customWidth="1"/>
    <col min="15360" max="15360" width="8.25" style="16" customWidth="1"/>
    <col min="15361" max="15361" width="1.375" style="16" customWidth="1"/>
    <col min="15362" max="15362" width="8.625" style="16" customWidth="1"/>
    <col min="15363" max="15363" width="1.375" style="16" customWidth="1"/>
    <col min="15364" max="15364" width="8.25" style="16" customWidth="1"/>
    <col min="15365" max="15365" width="1.375" style="16" customWidth="1"/>
    <col min="15366" max="15366" width="11.625" style="16" customWidth="1"/>
    <col min="15367" max="15367" width="1.375" style="16" customWidth="1"/>
    <col min="15368" max="15368" width="11.625" style="16" customWidth="1"/>
    <col min="15369" max="15369" width="2" style="16" customWidth="1"/>
    <col min="15370" max="15606" width="9" style="16" customWidth="1"/>
    <col min="15607" max="15607" width="6.125" style="16" customWidth="1"/>
    <col min="15608" max="15608" width="3.875" style="16" customWidth="1"/>
    <col min="15609" max="15609" width="4.625" style="16" customWidth="1"/>
    <col min="15610" max="15610" width="8.625" style="16" customWidth="1"/>
    <col min="15611" max="15611" width="1.375" style="16" customWidth="1"/>
    <col min="15612" max="15612" width="8.25" style="16" customWidth="1"/>
    <col min="15613" max="15613" width="1.375" style="16" customWidth="1"/>
    <col min="15614" max="15614" width="8.625" style="16" customWidth="1"/>
    <col min="15615" max="15615" width="1.375" style="16" customWidth="1"/>
    <col min="15616" max="15616" width="8.25" style="16" customWidth="1"/>
    <col min="15617" max="15617" width="1.375" style="16" customWidth="1"/>
    <col min="15618" max="15618" width="8.625" style="16" customWidth="1"/>
    <col min="15619" max="15619" width="1.375" style="16" customWidth="1"/>
    <col min="15620" max="15620" width="8.25" style="16" customWidth="1"/>
    <col min="15621" max="15621" width="1.375" style="16" customWidth="1"/>
    <col min="15622" max="15622" width="11.625" style="16" customWidth="1"/>
    <col min="15623" max="15623" width="1.375" style="16" customWidth="1"/>
    <col min="15624" max="15624" width="11.625" style="16" customWidth="1"/>
    <col min="15625" max="15625" width="2" style="16" customWidth="1"/>
    <col min="15626" max="15862" width="9" style="16" customWidth="1"/>
    <col min="15863" max="15863" width="6.125" style="16" customWidth="1"/>
    <col min="15864" max="15864" width="3.875" style="16" customWidth="1"/>
    <col min="15865" max="15865" width="4.625" style="16" customWidth="1"/>
    <col min="15866" max="15866" width="8.625" style="16" customWidth="1"/>
    <col min="15867" max="15867" width="1.375" style="16" customWidth="1"/>
    <col min="15868" max="15868" width="8.25" style="16" customWidth="1"/>
    <col min="15869" max="15869" width="1.375" style="16" customWidth="1"/>
    <col min="15870" max="15870" width="8.625" style="16" customWidth="1"/>
    <col min="15871" max="15871" width="1.375" style="16" customWidth="1"/>
    <col min="15872" max="15872" width="8.25" style="16" customWidth="1"/>
    <col min="15873" max="15873" width="1.375" style="16" customWidth="1"/>
    <col min="15874" max="15874" width="8.625" style="16" customWidth="1"/>
    <col min="15875" max="15875" width="1.375" style="16" customWidth="1"/>
    <col min="15876" max="15876" width="8.25" style="16" customWidth="1"/>
    <col min="15877" max="15877" width="1.375" style="16" customWidth="1"/>
    <col min="15878" max="15878" width="11.625" style="16" customWidth="1"/>
    <col min="15879" max="15879" width="1.375" style="16" customWidth="1"/>
    <col min="15880" max="15880" width="11.625" style="16" customWidth="1"/>
    <col min="15881" max="15881" width="2" style="16" customWidth="1"/>
    <col min="15882" max="16118" width="9" style="16" customWidth="1"/>
    <col min="16119" max="16119" width="6.125" style="16" customWidth="1"/>
    <col min="16120" max="16120" width="3.875" style="16" customWidth="1"/>
    <col min="16121" max="16121" width="4.625" style="16" customWidth="1"/>
    <col min="16122" max="16122" width="8.625" style="16" customWidth="1"/>
    <col min="16123" max="16123" width="1.375" style="16" customWidth="1"/>
    <col min="16124" max="16124" width="8.25" style="16" customWidth="1"/>
    <col min="16125" max="16125" width="1.375" style="16" customWidth="1"/>
    <col min="16126" max="16126" width="8.625" style="16" customWidth="1"/>
    <col min="16127" max="16127" width="1.375" style="16" customWidth="1"/>
    <col min="16128" max="16128" width="8.25" style="16" customWidth="1"/>
    <col min="16129" max="16129" width="1.375" style="16" customWidth="1"/>
    <col min="16130" max="16130" width="8.625" style="16" customWidth="1"/>
    <col min="16131" max="16131" width="1.375" style="16" customWidth="1"/>
    <col min="16132" max="16132" width="8.25" style="16" customWidth="1"/>
    <col min="16133" max="16133" width="1.375" style="16" customWidth="1"/>
    <col min="16134" max="16134" width="11.625" style="16" customWidth="1"/>
    <col min="16135" max="16135" width="1.375" style="16" customWidth="1"/>
    <col min="16136" max="16136" width="11.625" style="16" customWidth="1"/>
    <col min="16137" max="16137" width="2" style="16" customWidth="1"/>
    <col min="16138" max="16384" width="9" style="16" customWidth="1"/>
  </cols>
  <sheetData>
    <row r="1" spans="1:9" s="17" customFormat="1" ht="20.100000000000001" customHeight="1" x14ac:dyDescent="0.25">
      <c r="A1" s="39" t="s">
        <v>119</v>
      </c>
      <c r="B1" s="79"/>
      <c r="C1" s="39"/>
      <c r="D1" s="82"/>
      <c r="E1" s="86"/>
      <c r="F1" s="82"/>
      <c r="G1" s="86"/>
    </row>
    <row r="2" spans="1:9" ht="20.100000000000001" customHeight="1" x14ac:dyDescent="0.25">
      <c r="A2" s="32"/>
      <c r="B2" s="80"/>
      <c r="C2" s="32"/>
      <c r="D2" s="83"/>
      <c r="E2" s="87"/>
      <c r="F2" s="83"/>
      <c r="G2" s="87"/>
      <c r="I2" s="68" t="s">
        <v>68</v>
      </c>
    </row>
    <row r="3" spans="1:9" ht="24" customHeight="1" x14ac:dyDescent="0.25">
      <c r="A3" s="226" t="s">
        <v>5</v>
      </c>
      <c r="B3" s="226"/>
      <c r="C3" s="227"/>
      <c r="D3" s="244" t="s">
        <v>16</v>
      </c>
      <c r="E3" s="245"/>
      <c r="F3" s="245"/>
      <c r="G3" s="245"/>
      <c r="H3" s="246"/>
      <c r="I3" s="226" t="s">
        <v>17</v>
      </c>
    </row>
    <row r="4" spans="1:9" ht="24" customHeight="1" x14ac:dyDescent="0.25">
      <c r="A4" s="228"/>
      <c r="B4" s="228"/>
      <c r="C4" s="229"/>
      <c r="D4" s="228" t="s">
        <v>61</v>
      </c>
      <c r="E4" s="88"/>
      <c r="F4" s="228" t="s">
        <v>62</v>
      </c>
      <c r="G4" s="88"/>
      <c r="H4" s="247" t="s">
        <v>20</v>
      </c>
      <c r="I4" s="228"/>
    </row>
    <row r="5" spans="1:9" ht="24" customHeight="1" x14ac:dyDescent="0.25">
      <c r="A5" s="230"/>
      <c r="B5" s="230"/>
      <c r="C5" s="231"/>
      <c r="D5" s="230"/>
      <c r="E5" s="89" t="s">
        <v>80</v>
      </c>
      <c r="F5" s="230"/>
      <c r="G5" s="89" t="s">
        <v>80</v>
      </c>
      <c r="H5" s="248"/>
      <c r="I5" s="230"/>
    </row>
    <row r="6" spans="1:9" ht="27" customHeight="1" x14ac:dyDescent="0.25">
      <c r="A6" s="43" t="s">
        <v>66</v>
      </c>
      <c r="B6" s="43">
        <v>2</v>
      </c>
      <c r="C6" s="81" t="s">
        <v>65</v>
      </c>
      <c r="D6" s="84">
        <v>7934</v>
      </c>
      <c r="E6" s="84">
        <v>31</v>
      </c>
      <c r="F6" s="84">
        <v>1322</v>
      </c>
      <c r="G6" s="84">
        <v>301</v>
      </c>
      <c r="H6" s="92">
        <v>9256</v>
      </c>
      <c r="I6" s="43">
        <v>119</v>
      </c>
    </row>
    <row r="7" spans="1:9" ht="27" customHeight="1" x14ac:dyDescent="0.25">
      <c r="A7" s="43"/>
      <c r="B7" s="43">
        <v>3</v>
      </c>
      <c r="C7" s="81"/>
      <c r="D7" s="84">
        <v>7570</v>
      </c>
      <c r="E7" s="84">
        <v>21</v>
      </c>
      <c r="F7" s="84">
        <v>1229</v>
      </c>
      <c r="G7" s="84">
        <v>260</v>
      </c>
      <c r="H7" s="92">
        <v>8799</v>
      </c>
      <c r="I7" s="43">
        <v>117</v>
      </c>
    </row>
    <row r="8" spans="1:9" ht="27" customHeight="1" x14ac:dyDescent="0.25">
      <c r="A8" s="20"/>
      <c r="B8" s="43">
        <v>4</v>
      </c>
      <c r="C8" s="81"/>
      <c r="D8" s="84">
        <v>7156</v>
      </c>
      <c r="E8" s="84">
        <v>19</v>
      </c>
      <c r="F8" s="84">
        <v>1158</v>
      </c>
      <c r="G8" s="84">
        <v>231</v>
      </c>
      <c r="H8" s="92">
        <v>8314</v>
      </c>
      <c r="I8" s="43">
        <v>111</v>
      </c>
    </row>
    <row r="9" spans="1:9" ht="27" customHeight="1" x14ac:dyDescent="0.25">
      <c r="A9" s="43"/>
      <c r="B9" s="43">
        <v>5</v>
      </c>
      <c r="C9" s="81"/>
      <c r="D9" s="84">
        <v>6808</v>
      </c>
      <c r="E9" s="84">
        <v>17</v>
      </c>
      <c r="F9" s="84">
        <v>1076</v>
      </c>
      <c r="G9" s="84">
        <v>195</v>
      </c>
      <c r="H9" s="92">
        <v>7884</v>
      </c>
      <c r="I9" s="43">
        <v>81</v>
      </c>
    </row>
    <row r="10" spans="1:9" s="74" customFormat="1" ht="27" customHeight="1" x14ac:dyDescent="0.15">
      <c r="B10" s="74">
        <v>6</v>
      </c>
      <c r="C10" s="280"/>
      <c r="D10" s="74">
        <v>6409</v>
      </c>
      <c r="E10" s="283">
        <v>17</v>
      </c>
      <c r="F10" s="74">
        <v>992</v>
      </c>
      <c r="G10" s="284">
        <v>166</v>
      </c>
      <c r="H10" s="285">
        <v>7401</v>
      </c>
      <c r="I10" s="74">
        <v>66</v>
      </c>
    </row>
    <row r="11" spans="1:9" ht="27" customHeight="1" x14ac:dyDescent="0.25">
      <c r="A11" s="218" t="s">
        <v>125</v>
      </c>
      <c r="B11" s="218"/>
      <c r="C11" s="219"/>
      <c r="D11" s="85">
        <f>D10-D9</f>
        <v>-399</v>
      </c>
      <c r="E11" s="85">
        <f>E10-E9</f>
        <v>0</v>
      </c>
      <c r="F11" s="85">
        <f>F10-F9</f>
        <v>-84</v>
      </c>
      <c r="G11" s="85">
        <f>G10-G9</f>
        <v>-29</v>
      </c>
      <c r="H11" s="93">
        <f>H10-H9</f>
        <v>-483</v>
      </c>
      <c r="I11" s="85">
        <f>I10-I9</f>
        <v>-15</v>
      </c>
    </row>
    <row r="12" spans="1:9" s="18" customFormat="1" ht="18" customHeight="1" x14ac:dyDescent="0.15">
      <c r="B12" s="74"/>
      <c r="E12" s="90"/>
      <c r="G12" s="90"/>
      <c r="I12" s="37" t="s">
        <v>24</v>
      </c>
    </row>
    <row r="13" spans="1:9" s="18" customFormat="1" ht="18" customHeight="1" x14ac:dyDescent="0.15">
      <c r="A13" s="20" t="s">
        <v>21</v>
      </c>
      <c r="B13" s="74"/>
      <c r="E13" s="91"/>
      <c r="G13" s="91"/>
    </row>
  </sheetData>
  <mergeCells count="7">
    <mergeCell ref="D3:H3"/>
    <mergeCell ref="A11:C11"/>
    <mergeCell ref="A3:C5"/>
    <mergeCell ref="I3:I5"/>
    <mergeCell ref="D4:D5"/>
    <mergeCell ref="F4:F5"/>
    <mergeCell ref="H4:H5"/>
  </mergeCells>
  <phoneticPr fontId="2"/>
  <pageMargins left="0.70866141732283472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5"/>
  <sheetViews>
    <sheetView showGridLines="0" workbookViewId="0">
      <selection activeCell="F12" sqref="F12"/>
    </sheetView>
  </sheetViews>
  <sheetFormatPr defaultRowHeight="15" x14ac:dyDescent="0.25"/>
  <cols>
    <col min="1" max="1" width="15.75" style="14" customWidth="1"/>
    <col min="2" max="5" width="16.5" style="14" customWidth="1"/>
    <col min="6" max="252" width="9" style="14" customWidth="1"/>
    <col min="253" max="253" width="14" style="14" customWidth="1"/>
    <col min="254" max="254" width="10.625" style="14" customWidth="1"/>
    <col min="255" max="255" width="4.75" style="14" customWidth="1"/>
    <col min="256" max="256" width="14.625" style="14" customWidth="1"/>
    <col min="257" max="257" width="2.625" style="14" customWidth="1"/>
    <col min="258" max="258" width="12.625" style="14" customWidth="1"/>
    <col min="259" max="259" width="3.875" style="14" customWidth="1"/>
    <col min="260" max="261" width="8.625" style="14" customWidth="1"/>
    <col min="262" max="508" width="9" style="14" customWidth="1"/>
    <col min="509" max="509" width="14" style="14" customWidth="1"/>
    <col min="510" max="510" width="10.625" style="14" customWidth="1"/>
    <col min="511" max="511" width="4.75" style="14" customWidth="1"/>
    <col min="512" max="512" width="14.625" style="14" customWidth="1"/>
    <col min="513" max="513" width="2.625" style="14" customWidth="1"/>
    <col min="514" max="514" width="12.625" style="14" customWidth="1"/>
    <col min="515" max="515" width="3.875" style="14" customWidth="1"/>
    <col min="516" max="517" width="8.625" style="14" customWidth="1"/>
    <col min="518" max="764" width="9" style="14" customWidth="1"/>
    <col min="765" max="765" width="14" style="14" customWidth="1"/>
    <col min="766" max="766" width="10.625" style="14" customWidth="1"/>
    <col min="767" max="767" width="4.75" style="14" customWidth="1"/>
    <col min="768" max="768" width="14.625" style="14" customWidth="1"/>
    <col min="769" max="769" width="2.625" style="14" customWidth="1"/>
    <col min="770" max="770" width="12.625" style="14" customWidth="1"/>
    <col min="771" max="771" width="3.875" style="14" customWidth="1"/>
    <col min="772" max="773" width="8.625" style="14" customWidth="1"/>
    <col min="774" max="1020" width="9" style="14" customWidth="1"/>
    <col min="1021" max="1021" width="14" style="14" customWidth="1"/>
    <col min="1022" max="1022" width="10.625" style="14" customWidth="1"/>
    <col min="1023" max="1023" width="4.75" style="14" customWidth="1"/>
    <col min="1024" max="1024" width="14.625" style="14" customWidth="1"/>
    <col min="1025" max="1025" width="2.625" style="14" customWidth="1"/>
    <col min="1026" max="1026" width="12.625" style="14" customWidth="1"/>
    <col min="1027" max="1027" width="3.875" style="14" customWidth="1"/>
    <col min="1028" max="1029" width="8.625" style="14" customWidth="1"/>
    <col min="1030" max="1276" width="9" style="14" customWidth="1"/>
    <col min="1277" max="1277" width="14" style="14" customWidth="1"/>
    <col min="1278" max="1278" width="10.625" style="14" customWidth="1"/>
    <col min="1279" max="1279" width="4.75" style="14" customWidth="1"/>
    <col min="1280" max="1280" width="14.625" style="14" customWidth="1"/>
    <col min="1281" max="1281" width="2.625" style="14" customWidth="1"/>
    <col min="1282" max="1282" width="12.625" style="14" customWidth="1"/>
    <col min="1283" max="1283" width="3.875" style="14" customWidth="1"/>
    <col min="1284" max="1285" width="8.625" style="14" customWidth="1"/>
    <col min="1286" max="1532" width="9" style="14" customWidth="1"/>
    <col min="1533" max="1533" width="14" style="14" customWidth="1"/>
    <col min="1534" max="1534" width="10.625" style="14" customWidth="1"/>
    <col min="1535" max="1535" width="4.75" style="14" customWidth="1"/>
    <col min="1536" max="1536" width="14.625" style="14" customWidth="1"/>
    <col min="1537" max="1537" width="2.625" style="14" customWidth="1"/>
    <col min="1538" max="1538" width="12.625" style="14" customWidth="1"/>
    <col min="1539" max="1539" width="3.875" style="14" customWidth="1"/>
    <col min="1540" max="1541" width="8.625" style="14" customWidth="1"/>
    <col min="1542" max="1788" width="9" style="14" customWidth="1"/>
    <col min="1789" max="1789" width="14" style="14" customWidth="1"/>
    <col min="1790" max="1790" width="10.625" style="14" customWidth="1"/>
    <col min="1791" max="1791" width="4.75" style="14" customWidth="1"/>
    <col min="1792" max="1792" width="14.625" style="14" customWidth="1"/>
    <col min="1793" max="1793" width="2.625" style="14" customWidth="1"/>
    <col min="1794" max="1794" width="12.625" style="14" customWidth="1"/>
    <col min="1795" max="1795" width="3.875" style="14" customWidth="1"/>
    <col min="1796" max="1797" width="8.625" style="14" customWidth="1"/>
    <col min="1798" max="2044" width="9" style="14" customWidth="1"/>
    <col min="2045" max="2045" width="14" style="14" customWidth="1"/>
    <col min="2046" max="2046" width="10.625" style="14" customWidth="1"/>
    <col min="2047" max="2047" width="4.75" style="14" customWidth="1"/>
    <col min="2048" max="2048" width="14.625" style="14" customWidth="1"/>
    <col min="2049" max="2049" width="2.625" style="14" customWidth="1"/>
    <col min="2050" max="2050" width="12.625" style="14" customWidth="1"/>
    <col min="2051" max="2051" width="3.875" style="14" customWidth="1"/>
    <col min="2052" max="2053" width="8.625" style="14" customWidth="1"/>
    <col min="2054" max="2300" width="9" style="14" customWidth="1"/>
    <col min="2301" max="2301" width="14" style="14" customWidth="1"/>
    <col min="2302" max="2302" width="10.625" style="14" customWidth="1"/>
    <col min="2303" max="2303" width="4.75" style="14" customWidth="1"/>
    <col min="2304" max="2304" width="14.625" style="14" customWidth="1"/>
    <col min="2305" max="2305" width="2.625" style="14" customWidth="1"/>
    <col min="2306" max="2306" width="12.625" style="14" customWidth="1"/>
    <col min="2307" max="2307" width="3.875" style="14" customWidth="1"/>
    <col min="2308" max="2309" width="8.625" style="14" customWidth="1"/>
    <col min="2310" max="2556" width="9" style="14" customWidth="1"/>
    <col min="2557" max="2557" width="14" style="14" customWidth="1"/>
    <col min="2558" max="2558" width="10.625" style="14" customWidth="1"/>
    <col min="2559" max="2559" width="4.75" style="14" customWidth="1"/>
    <col min="2560" max="2560" width="14.625" style="14" customWidth="1"/>
    <col min="2561" max="2561" width="2.625" style="14" customWidth="1"/>
    <col min="2562" max="2562" width="12.625" style="14" customWidth="1"/>
    <col min="2563" max="2563" width="3.875" style="14" customWidth="1"/>
    <col min="2564" max="2565" width="8.625" style="14" customWidth="1"/>
    <col min="2566" max="2812" width="9" style="14" customWidth="1"/>
    <col min="2813" max="2813" width="14" style="14" customWidth="1"/>
    <col min="2814" max="2814" width="10.625" style="14" customWidth="1"/>
    <col min="2815" max="2815" width="4.75" style="14" customWidth="1"/>
    <col min="2816" max="2816" width="14.625" style="14" customWidth="1"/>
    <col min="2817" max="2817" width="2.625" style="14" customWidth="1"/>
    <col min="2818" max="2818" width="12.625" style="14" customWidth="1"/>
    <col min="2819" max="2819" width="3.875" style="14" customWidth="1"/>
    <col min="2820" max="2821" width="8.625" style="14" customWidth="1"/>
    <col min="2822" max="3068" width="9" style="14" customWidth="1"/>
    <col min="3069" max="3069" width="14" style="14" customWidth="1"/>
    <col min="3070" max="3070" width="10.625" style="14" customWidth="1"/>
    <col min="3071" max="3071" width="4.75" style="14" customWidth="1"/>
    <col min="3072" max="3072" width="14.625" style="14" customWidth="1"/>
    <col min="3073" max="3073" width="2.625" style="14" customWidth="1"/>
    <col min="3074" max="3074" width="12.625" style="14" customWidth="1"/>
    <col min="3075" max="3075" width="3.875" style="14" customWidth="1"/>
    <col min="3076" max="3077" width="8.625" style="14" customWidth="1"/>
    <col min="3078" max="3324" width="9" style="14" customWidth="1"/>
    <col min="3325" max="3325" width="14" style="14" customWidth="1"/>
    <col min="3326" max="3326" width="10.625" style="14" customWidth="1"/>
    <col min="3327" max="3327" width="4.75" style="14" customWidth="1"/>
    <col min="3328" max="3328" width="14.625" style="14" customWidth="1"/>
    <col min="3329" max="3329" width="2.625" style="14" customWidth="1"/>
    <col min="3330" max="3330" width="12.625" style="14" customWidth="1"/>
    <col min="3331" max="3331" width="3.875" style="14" customWidth="1"/>
    <col min="3332" max="3333" width="8.625" style="14" customWidth="1"/>
    <col min="3334" max="3580" width="9" style="14" customWidth="1"/>
    <col min="3581" max="3581" width="14" style="14" customWidth="1"/>
    <col min="3582" max="3582" width="10.625" style="14" customWidth="1"/>
    <col min="3583" max="3583" width="4.75" style="14" customWidth="1"/>
    <col min="3584" max="3584" width="14.625" style="14" customWidth="1"/>
    <col min="3585" max="3585" width="2.625" style="14" customWidth="1"/>
    <col min="3586" max="3586" width="12.625" style="14" customWidth="1"/>
    <col min="3587" max="3587" width="3.875" style="14" customWidth="1"/>
    <col min="3588" max="3589" width="8.625" style="14" customWidth="1"/>
    <col min="3590" max="3836" width="9" style="14" customWidth="1"/>
    <col min="3837" max="3837" width="14" style="14" customWidth="1"/>
    <col min="3838" max="3838" width="10.625" style="14" customWidth="1"/>
    <col min="3839" max="3839" width="4.75" style="14" customWidth="1"/>
    <col min="3840" max="3840" width="14.625" style="14" customWidth="1"/>
    <col min="3841" max="3841" width="2.625" style="14" customWidth="1"/>
    <col min="3842" max="3842" width="12.625" style="14" customWidth="1"/>
    <col min="3843" max="3843" width="3.875" style="14" customWidth="1"/>
    <col min="3844" max="3845" width="8.625" style="14" customWidth="1"/>
    <col min="3846" max="4092" width="9" style="14" customWidth="1"/>
    <col min="4093" max="4093" width="14" style="14" customWidth="1"/>
    <col min="4094" max="4094" width="10.625" style="14" customWidth="1"/>
    <col min="4095" max="4095" width="4.75" style="14" customWidth="1"/>
    <col min="4096" max="4096" width="14.625" style="14" customWidth="1"/>
    <col min="4097" max="4097" width="2.625" style="14" customWidth="1"/>
    <col min="4098" max="4098" width="12.625" style="14" customWidth="1"/>
    <col min="4099" max="4099" width="3.875" style="14" customWidth="1"/>
    <col min="4100" max="4101" width="8.625" style="14" customWidth="1"/>
    <col min="4102" max="4348" width="9" style="14" customWidth="1"/>
    <col min="4349" max="4349" width="14" style="14" customWidth="1"/>
    <col min="4350" max="4350" width="10.625" style="14" customWidth="1"/>
    <col min="4351" max="4351" width="4.75" style="14" customWidth="1"/>
    <col min="4352" max="4352" width="14.625" style="14" customWidth="1"/>
    <col min="4353" max="4353" width="2.625" style="14" customWidth="1"/>
    <col min="4354" max="4354" width="12.625" style="14" customWidth="1"/>
    <col min="4355" max="4355" width="3.875" style="14" customWidth="1"/>
    <col min="4356" max="4357" width="8.625" style="14" customWidth="1"/>
    <col min="4358" max="4604" width="9" style="14" customWidth="1"/>
    <col min="4605" max="4605" width="14" style="14" customWidth="1"/>
    <col min="4606" max="4606" width="10.625" style="14" customWidth="1"/>
    <col min="4607" max="4607" width="4.75" style="14" customWidth="1"/>
    <col min="4608" max="4608" width="14.625" style="14" customWidth="1"/>
    <col min="4609" max="4609" width="2.625" style="14" customWidth="1"/>
    <col min="4610" max="4610" width="12.625" style="14" customWidth="1"/>
    <col min="4611" max="4611" width="3.875" style="14" customWidth="1"/>
    <col min="4612" max="4613" width="8.625" style="14" customWidth="1"/>
    <col min="4614" max="4860" width="9" style="14" customWidth="1"/>
    <col min="4861" max="4861" width="14" style="14" customWidth="1"/>
    <col min="4862" max="4862" width="10.625" style="14" customWidth="1"/>
    <col min="4863" max="4863" width="4.75" style="14" customWidth="1"/>
    <col min="4864" max="4864" width="14.625" style="14" customWidth="1"/>
    <col min="4865" max="4865" width="2.625" style="14" customWidth="1"/>
    <col min="4866" max="4866" width="12.625" style="14" customWidth="1"/>
    <col min="4867" max="4867" width="3.875" style="14" customWidth="1"/>
    <col min="4868" max="4869" width="8.625" style="14" customWidth="1"/>
    <col min="4870" max="5116" width="9" style="14" customWidth="1"/>
    <col min="5117" max="5117" width="14" style="14" customWidth="1"/>
    <col min="5118" max="5118" width="10.625" style="14" customWidth="1"/>
    <col min="5119" max="5119" width="4.75" style="14" customWidth="1"/>
    <col min="5120" max="5120" width="14.625" style="14" customWidth="1"/>
    <col min="5121" max="5121" width="2.625" style="14" customWidth="1"/>
    <col min="5122" max="5122" width="12.625" style="14" customWidth="1"/>
    <col min="5123" max="5123" width="3.875" style="14" customWidth="1"/>
    <col min="5124" max="5125" width="8.625" style="14" customWidth="1"/>
    <col min="5126" max="5372" width="9" style="14" customWidth="1"/>
    <col min="5373" max="5373" width="14" style="14" customWidth="1"/>
    <col min="5374" max="5374" width="10.625" style="14" customWidth="1"/>
    <col min="5375" max="5375" width="4.75" style="14" customWidth="1"/>
    <col min="5376" max="5376" width="14.625" style="14" customWidth="1"/>
    <col min="5377" max="5377" width="2.625" style="14" customWidth="1"/>
    <col min="5378" max="5378" width="12.625" style="14" customWidth="1"/>
    <col min="5379" max="5379" width="3.875" style="14" customWidth="1"/>
    <col min="5380" max="5381" width="8.625" style="14" customWidth="1"/>
    <col min="5382" max="5628" width="9" style="14" customWidth="1"/>
    <col min="5629" max="5629" width="14" style="14" customWidth="1"/>
    <col min="5630" max="5630" width="10.625" style="14" customWidth="1"/>
    <col min="5631" max="5631" width="4.75" style="14" customWidth="1"/>
    <col min="5632" max="5632" width="14.625" style="14" customWidth="1"/>
    <col min="5633" max="5633" width="2.625" style="14" customWidth="1"/>
    <col min="5634" max="5634" width="12.625" style="14" customWidth="1"/>
    <col min="5635" max="5635" width="3.875" style="14" customWidth="1"/>
    <col min="5636" max="5637" width="8.625" style="14" customWidth="1"/>
    <col min="5638" max="5884" width="9" style="14" customWidth="1"/>
    <col min="5885" max="5885" width="14" style="14" customWidth="1"/>
    <col min="5886" max="5886" width="10.625" style="14" customWidth="1"/>
    <col min="5887" max="5887" width="4.75" style="14" customWidth="1"/>
    <col min="5888" max="5888" width="14.625" style="14" customWidth="1"/>
    <col min="5889" max="5889" width="2.625" style="14" customWidth="1"/>
    <col min="5890" max="5890" width="12.625" style="14" customWidth="1"/>
    <col min="5891" max="5891" width="3.875" style="14" customWidth="1"/>
    <col min="5892" max="5893" width="8.625" style="14" customWidth="1"/>
    <col min="5894" max="6140" width="9" style="14" customWidth="1"/>
    <col min="6141" max="6141" width="14" style="14" customWidth="1"/>
    <col min="6142" max="6142" width="10.625" style="14" customWidth="1"/>
    <col min="6143" max="6143" width="4.75" style="14" customWidth="1"/>
    <col min="6144" max="6144" width="14.625" style="14" customWidth="1"/>
    <col min="6145" max="6145" width="2.625" style="14" customWidth="1"/>
    <col min="6146" max="6146" width="12.625" style="14" customWidth="1"/>
    <col min="6147" max="6147" width="3.875" style="14" customWidth="1"/>
    <col min="6148" max="6149" width="8.625" style="14" customWidth="1"/>
    <col min="6150" max="6396" width="9" style="14" customWidth="1"/>
    <col min="6397" max="6397" width="14" style="14" customWidth="1"/>
    <col min="6398" max="6398" width="10.625" style="14" customWidth="1"/>
    <col min="6399" max="6399" width="4.75" style="14" customWidth="1"/>
    <col min="6400" max="6400" width="14.625" style="14" customWidth="1"/>
    <col min="6401" max="6401" width="2.625" style="14" customWidth="1"/>
    <col min="6402" max="6402" width="12.625" style="14" customWidth="1"/>
    <col min="6403" max="6403" width="3.875" style="14" customWidth="1"/>
    <col min="6404" max="6405" width="8.625" style="14" customWidth="1"/>
    <col min="6406" max="6652" width="9" style="14" customWidth="1"/>
    <col min="6653" max="6653" width="14" style="14" customWidth="1"/>
    <col min="6654" max="6654" width="10.625" style="14" customWidth="1"/>
    <col min="6655" max="6655" width="4.75" style="14" customWidth="1"/>
    <col min="6656" max="6656" width="14.625" style="14" customWidth="1"/>
    <col min="6657" max="6657" width="2.625" style="14" customWidth="1"/>
    <col min="6658" max="6658" width="12.625" style="14" customWidth="1"/>
    <col min="6659" max="6659" width="3.875" style="14" customWidth="1"/>
    <col min="6660" max="6661" width="8.625" style="14" customWidth="1"/>
    <col min="6662" max="6908" width="9" style="14" customWidth="1"/>
    <col min="6909" max="6909" width="14" style="14" customWidth="1"/>
    <col min="6910" max="6910" width="10.625" style="14" customWidth="1"/>
    <col min="6911" max="6911" width="4.75" style="14" customWidth="1"/>
    <col min="6912" max="6912" width="14.625" style="14" customWidth="1"/>
    <col min="6913" max="6913" width="2.625" style="14" customWidth="1"/>
    <col min="6914" max="6914" width="12.625" style="14" customWidth="1"/>
    <col min="6915" max="6915" width="3.875" style="14" customWidth="1"/>
    <col min="6916" max="6917" width="8.625" style="14" customWidth="1"/>
    <col min="6918" max="7164" width="9" style="14" customWidth="1"/>
    <col min="7165" max="7165" width="14" style="14" customWidth="1"/>
    <col min="7166" max="7166" width="10.625" style="14" customWidth="1"/>
    <col min="7167" max="7167" width="4.75" style="14" customWidth="1"/>
    <col min="7168" max="7168" width="14.625" style="14" customWidth="1"/>
    <col min="7169" max="7169" width="2.625" style="14" customWidth="1"/>
    <col min="7170" max="7170" width="12.625" style="14" customWidth="1"/>
    <col min="7171" max="7171" width="3.875" style="14" customWidth="1"/>
    <col min="7172" max="7173" width="8.625" style="14" customWidth="1"/>
    <col min="7174" max="7420" width="9" style="14" customWidth="1"/>
    <col min="7421" max="7421" width="14" style="14" customWidth="1"/>
    <col min="7422" max="7422" width="10.625" style="14" customWidth="1"/>
    <col min="7423" max="7423" width="4.75" style="14" customWidth="1"/>
    <col min="7424" max="7424" width="14.625" style="14" customWidth="1"/>
    <col min="7425" max="7425" width="2.625" style="14" customWidth="1"/>
    <col min="7426" max="7426" width="12.625" style="14" customWidth="1"/>
    <col min="7427" max="7427" width="3.875" style="14" customWidth="1"/>
    <col min="7428" max="7429" width="8.625" style="14" customWidth="1"/>
    <col min="7430" max="7676" width="9" style="14" customWidth="1"/>
    <col min="7677" max="7677" width="14" style="14" customWidth="1"/>
    <col min="7678" max="7678" width="10.625" style="14" customWidth="1"/>
    <col min="7679" max="7679" width="4.75" style="14" customWidth="1"/>
    <col min="7680" max="7680" width="14.625" style="14" customWidth="1"/>
    <col min="7681" max="7681" width="2.625" style="14" customWidth="1"/>
    <col min="7682" max="7682" width="12.625" style="14" customWidth="1"/>
    <col min="7683" max="7683" width="3.875" style="14" customWidth="1"/>
    <col min="7684" max="7685" width="8.625" style="14" customWidth="1"/>
    <col min="7686" max="7932" width="9" style="14" customWidth="1"/>
    <col min="7933" max="7933" width="14" style="14" customWidth="1"/>
    <col min="7934" max="7934" width="10.625" style="14" customWidth="1"/>
    <col min="7935" max="7935" width="4.75" style="14" customWidth="1"/>
    <col min="7936" max="7936" width="14.625" style="14" customWidth="1"/>
    <col min="7937" max="7937" width="2.625" style="14" customWidth="1"/>
    <col min="7938" max="7938" width="12.625" style="14" customWidth="1"/>
    <col min="7939" max="7939" width="3.875" style="14" customWidth="1"/>
    <col min="7940" max="7941" width="8.625" style="14" customWidth="1"/>
    <col min="7942" max="8188" width="9" style="14" customWidth="1"/>
    <col min="8189" max="8189" width="14" style="14" customWidth="1"/>
    <col min="8190" max="8190" width="10.625" style="14" customWidth="1"/>
    <col min="8191" max="8191" width="4.75" style="14" customWidth="1"/>
    <col min="8192" max="8192" width="14.625" style="14" customWidth="1"/>
    <col min="8193" max="8193" width="2.625" style="14" customWidth="1"/>
    <col min="8194" max="8194" width="12.625" style="14" customWidth="1"/>
    <col min="8195" max="8195" width="3.875" style="14" customWidth="1"/>
    <col min="8196" max="8197" width="8.625" style="14" customWidth="1"/>
    <col min="8198" max="8444" width="9" style="14" customWidth="1"/>
    <col min="8445" max="8445" width="14" style="14" customWidth="1"/>
    <col min="8446" max="8446" width="10.625" style="14" customWidth="1"/>
    <col min="8447" max="8447" width="4.75" style="14" customWidth="1"/>
    <col min="8448" max="8448" width="14.625" style="14" customWidth="1"/>
    <col min="8449" max="8449" width="2.625" style="14" customWidth="1"/>
    <col min="8450" max="8450" width="12.625" style="14" customWidth="1"/>
    <col min="8451" max="8451" width="3.875" style="14" customWidth="1"/>
    <col min="8452" max="8453" width="8.625" style="14" customWidth="1"/>
    <col min="8454" max="8700" width="9" style="14" customWidth="1"/>
    <col min="8701" max="8701" width="14" style="14" customWidth="1"/>
    <col min="8702" max="8702" width="10.625" style="14" customWidth="1"/>
    <col min="8703" max="8703" width="4.75" style="14" customWidth="1"/>
    <col min="8704" max="8704" width="14.625" style="14" customWidth="1"/>
    <col min="8705" max="8705" width="2.625" style="14" customWidth="1"/>
    <col min="8706" max="8706" width="12.625" style="14" customWidth="1"/>
    <col min="8707" max="8707" width="3.875" style="14" customWidth="1"/>
    <col min="8708" max="8709" width="8.625" style="14" customWidth="1"/>
    <col min="8710" max="8956" width="9" style="14" customWidth="1"/>
    <col min="8957" max="8957" width="14" style="14" customWidth="1"/>
    <col min="8958" max="8958" width="10.625" style="14" customWidth="1"/>
    <col min="8959" max="8959" width="4.75" style="14" customWidth="1"/>
    <col min="8960" max="8960" width="14.625" style="14" customWidth="1"/>
    <col min="8961" max="8961" width="2.625" style="14" customWidth="1"/>
    <col min="8962" max="8962" width="12.625" style="14" customWidth="1"/>
    <col min="8963" max="8963" width="3.875" style="14" customWidth="1"/>
    <col min="8964" max="8965" width="8.625" style="14" customWidth="1"/>
    <col min="8966" max="9212" width="9" style="14" customWidth="1"/>
    <col min="9213" max="9213" width="14" style="14" customWidth="1"/>
    <col min="9214" max="9214" width="10.625" style="14" customWidth="1"/>
    <col min="9215" max="9215" width="4.75" style="14" customWidth="1"/>
    <col min="9216" max="9216" width="14.625" style="14" customWidth="1"/>
    <col min="9217" max="9217" width="2.625" style="14" customWidth="1"/>
    <col min="9218" max="9218" width="12.625" style="14" customWidth="1"/>
    <col min="9219" max="9219" width="3.875" style="14" customWidth="1"/>
    <col min="9220" max="9221" width="8.625" style="14" customWidth="1"/>
    <col min="9222" max="9468" width="9" style="14" customWidth="1"/>
    <col min="9469" max="9469" width="14" style="14" customWidth="1"/>
    <col min="9470" max="9470" width="10.625" style="14" customWidth="1"/>
    <col min="9471" max="9471" width="4.75" style="14" customWidth="1"/>
    <col min="9472" max="9472" width="14.625" style="14" customWidth="1"/>
    <col min="9473" max="9473" width="2.625" style="14" customWidth="1"/>
    <col min="9474" max="9474" width="12.625" style="14" customWidth="1"/>
    <col min="9475" max="9475" width="3.875" style="14" customWidth="1"/>
    <col min="9476" max="9477" width="8.625" style="14" customWidth="1"/>
    <col min="9478" max="9724" width="9" style="14" customWidth="1"/>
    <col min="9725" max="9725" width="14" style="14" customWidth="1"/>
    <col min="9726" max="9726" width="10.625" style="14" customWidth="1"/>
    <col min="9727" max="9727" width="4.75" style="14" customWidth="1"/>
    <col min="9728" max="9728" width="14.625" style="14" customWidth="1"/>
    <col min="9729" max="9729" width="2.625" style="14" customWidth="1"/>
    <col min="9730" max="9730" width="12.625" style="14" customWidth="1"/>
    <col min="9731" max="9731" width="3.875" style="14" customWidth="1"/>
    <col min="9732" max="9733" width="8.625" style="14" customWidth="1"/>
    <col min="9734" max="9980" width="9" style="14" customWidth="1"/>
    <col min="9981" max="9981" width="14" style="14" customWidth="1"/>
    <col min="9982" max="9982" width="10.625" style="14" customWidth="1"/>
    <col min="9983" max="9983" width="4.75" style="14" customWidth="1"/>
    <col min="9984" max="9984" width="14.625" style="14" customWidth="1"/>
    <col min="9985" max="9985" width="2.625" style="14" customWidth="1"/>
    <col min="9986" max="9986" width="12.625" style="14" customWidth="1"/>
    <col min="9987" max="9987" width="3.875" style="14" customWidth="1"/>
    <col min="9988" max="9989" width="8.625" style="14" customWidth="1"/>
    <col min="9990" max="10236" width="9" style="14" customWidth="1"/>
    <col min="10237" max="10237" width="14" style="14" customWidth="1"/>
    <col min="10238" max="10238" width="10.625" style="14" customWidth="1"/>
    <col min="10239" max="10239" width="4.75" style="14" customWidth="1"/>
    <col min="10240" max="10240" width="14.625" style="14" customWidth="1"/>
    <col min="10241" max="10241" width="2.625" style="14" customWidth="1"/>
    <col min="10242" max="10242" width="12.625" style="14" customWidth="1"/>
    <col min="10243" max="10243" width="3.875" style="14" customWidth="1"/>
    <col min="10244" max="10245" width="8.625" style="14" customWidth="1"/>
    <col min="10246" max="10492" width="9" style="14" customWidth="1"/>
    <col min="10493" max="10493" width="14" style="14" customWidth="1"/>
    <col min="10494" max="10494" width="10.625" style="14" customWidth="1"/>
    <col min="10495" max="10495" width="4.75" style="14" customWidth="1"/>
    <col min="10496" max="10496" width="14.625" style="14" customWidth="1"/>
    <col min="10497" max="10497" width="2.625" style="14" customWidth="1"/>
    <col min="10498" max="10498" width="12.625" style="14" customWidth="1"/>
    <col min="10499" max="10499" width="3.875" style="14" customWidth="1"/>
    <col min="10500" max="10501" width="8.625" style="14" customWidth="1"/>
    <col min="10502" max="10748" width="9" style="14" customWidth="1"/>
    <col min="10749" max="10749" width="14" style="14" customWidth="1"/>
    <col min="10750" max="10750" width="10.625" style="14" customWidth="1"/>
    <col min="10751" max="10751" width="4.75" style="14" customWidth="1"/>
    <col min="10752" max="10752" width="14.625" style="14" customWidth="1"/>
    <col min="10753" max="10753" width="2.625" style="14" customWidth="1"/>
    <col min="10754" max="10754" width="12.625" style="14" customWidth="1"/>
    <col min="10755" max="10755" width="3.875" style="14" customWidth="1"/>
    <col min="10756" max="10757" width="8.625" style="14" customWidth="1"/>
    <col min="10758" max="11004" width="9" style="14" customWidth="1"/>
    <col min="11005" max="11005" width="14" style="14" customWidth="1"/>
    <col min="11006" max="11006" width="10.625" style="14" customWidth="1"/>
    <col min="11007" max="11007" width="4.75" style="14" customWidth="1"/>
    <col min="11008" max="11008" width="14.625" style="14" customWidth="1"/>
    <col min="11009" max="11009" width="2.625" style="14" customWidth="1"/>
    <col min="11010" max="11010" width="12.625" style="14" customWidth="1"/>
    <col min="11011" max="11011" width="3.875" style="14" customWidth="1"/>
    <col min="11012" max="11013" width="8.625" style="14" customWidth="1"/>
    <col min="11014" max="11260" width="9" style="14" customWidth="1"/>
    <col min="11261" max="11261" width="14" style="14" customWidth="1"/>
    <col min="11262" max="11262" width="10.625" style="14" customWidth="1"/>
    <col min="11263" max="11263" width="4.75" style="14" customWidth="1"/>
    <col min="11264" max="11264" width="14.625" style="14" customWidth="1"/>
    <col min="11265" max="11265" width="2.625" style="14" customWidth="1"/>
    <col min="11266" max="11266" width="12.625" style="14" customWidth="1"/>
    <col min="11267" max="11267" width="3.875" style="14" customWidth="1"/>
    <col min="11268" max="11269" width="8.625" style="14" customWidth="1"/>
    <col min="11270" max="11516" width="9" style="14" customWidth="1"/>
    <col min="11517" max="11517" width="14" style="14" customWidth="1"/>
    <col min="11518" max="11518" width="10.625" style="14" customWidth="1"/>
    <col min="11519" max="11519" width="4.75" style="14" customWidth="1"/>
    <col min="11520" max="11520" width="14.625" style="14" customWidth="1"/>
    <col min="11521" max="11521" width="2.625" style="14" customWidth="1"/>
    <col min="11522" max="11522" width="12.625" style="14" customWidth="1"/>
    <col min="11523" max="11523" width="3.875" style="14" customWidth="1"/>
    <col min="11524" max="11525" width="8.625" style="14" customWidth="1"/>
    <col min="11526" max="11772" width="9" style="14" customWidth="1"/>
    <col min="11773" max="11773" width="14" style="14" customWidth="1"/>
    <col min="11774" max="11774" width="10.625" style="14" customWidth="1"/>
    <col min="11775" max="11775" width="4.75" style="14" customWidth="1"/>
    <col min="11776" max="11776" width="14.625" style="14" customWidth="1"/>
    <col min="11777" max="11777" width="2.625" style="14" customWidth="1"/>
    <col min="11778" max="11778" width="12.625" style="14" customWidth="1"/>
    <col min="11779" max="11779" width="3.875" style="14" customWidth="1"/>
    <col min="11780" max="11781" width="8.625" style="14" customWidth="1"/>
    <col min="11782" max="12028" width="9" style="14" customWidth="1"/>
    <col min="12029" max="12029" width="14" style="14" customWidth="1"/>
    <col min="12030" max="12030" width="10.625" style="14" customWidth="1"/>
    <col min="12031" max="12031" width="4.75" style="14" customWidth="1"/>
    <col min="12032" max="12032" width="14.625" style="14" customWidth="1"/>
    <col min="12033" max="12033" width="2.625" style="14" customWidth="1"/>
    <col min="12034" max="12034" width="12.625" style="14" customWidth="1"/>
    <col min="12035" max="12035" width="3.875" style="14" customWidth="1"/>
    <col min="12036" max="12037" width="8.625" style="14" customWidth="1"/>
    <col min="12038" max="12284" width="9" style="14" customWidth="1"/>
    <col min="12285" max="12285" width="14" style="14" customWidth="1"/>
    <col min="12286" max="12286" width="10.625" style="14" customWidth="1"/>
    <col min="12287" max="12287" width="4.75" style="14" customWidth="1"/>
    <col min="12288" max="12288" width="14.625" style="14" customWidth="1"/>
    <col min="12289" max="12289" width="2.625" style="14" customWidth="1"/>
    <col min="12290" max="12290" width="12.625" style="14" customWidth="1"/>
    <col min="12291" max="12291" width="3.875" style="14" customWidth="1"/>
    <col min="12292" max="12293" width="8.625" style="14" customWidth="1"/>
    <col min="12294" max="12540" width="9" style="14" customWidth="1"/>
    <col min="12541" max="12541" width="14" style="14" customWidth="1"/>
    <col min="12542" max="12542" width="10.625" style="14" customWidth="1"/>
    <col min="12543" max="12543" width="4.75" style="14" customWidth="1"/>
    <col min="12544" max="12544" width="14.625" style="14" customWidth="1"/>
    <col min="12545" max="12545" width="2.625" style="14" customWidth="1"/>
    <col min="12546" max="12546" width="12.625" style="14" customWidth="1"/>
    <col min="12547" max="12547" width="3.875" style="14" customWidth="1"/>
    <col min="12548" max="12549" width="8.625" style="14" customWidth="1"/>
    <col min="12550" max="12796" width="9" style="14" customWidth="1"/>
    <col min="12797" max="12797" width="14" style="14" customWidth="1"/>
    <col min="12798" max="12798" width="10.625" style="14" customWidth="1"/>
    <col min="12799" max="12799" width="4.75" style="14" customWidth="1"/>
    <col min="12800" max="12800" width="14.625" style="14" customWidth="1"/>
    <col min="12801" max="12801" width="2.625" style="14" customWidth="1"/>
    <col min="12802" max="12802" width="12.625" style="14" customWidth="1"/>
    <col min="12803" max="12803" width="3.875" style="14" customWidth="1"/>
    <col min="12804" max="12805" width="8.625" style="14" customWidth="1"/>
    <col min="12806" max="13052" width="9" style="14" customWidth="1"/>
    <col min="13053" max="13053" width="14" style="14" customWidth="1"/>
    <col min="13054" max="13054" width="10.625" style="14" customWidth="1"/>
    <col min="13055" max="13055" width="4.75" style="14" customWidth="1"/>
    <col min="13056" max="13056" width="14.625" style="14" customWidth="1"/>
    <col min="13057" max="13057" width="2.625" style="14" customWidth="1"/>
    <col min="13058" max="13058" width="12.625" style="14" customWidth="1"/>
    <col min="13059" max="13059" width="3.875" style="14" customWidth="1"/>
    <col min="13060" max="13061" width="8.625" style="14" customWidth="1"/>
    <col min="13062" max="13308" width="9" style="14" customWidth="1"/>
    <col min="13309" max="13309" width="14" style="14" customWidth="1"/>
    <col min="13310" max="13310" width="10.625" style="14" customWidth="1"/>
    <col min="13311" max="13311" width="4.75" style="14" customWidth="1"/>
    <col min="13312" max="13312" width="14.625" style="14" customWidth="1"/>
    <col min="13313" max="13313" width="2.625" style="14" customWidth="1"/>
    <col min="13314" max="13314" width="12.625" style="14" customWidth="1"/>
    <col min="13315" max="13315" width="3.875" style="14" customWidth="1"/>
    <col min="13316" max="13317" width="8.625" style="14" customWidth="1"/>
    <col min="13318" max="13564" width="9" style="14" customWidth="1"/>
    <col min="13565" max="13565" width="14" style="14" customWidth="1"/>
    <col min="13566" max="13566" width="10.625" style="14" customWidth="1"/>
    <col min="13567" max="13567" width="4.75" style="14" customWidth="1"/>
    <col min="13568" max="13568" width="14.625" style="14" customWidth="1"/>
    <col min="13569" max="13569" width="2.625" style="14" customWidth="1"/>
    <col min="13570" max="13570" width="12.625" style="14" customWidth="1"/>
    <col min="13571" max="13571" width="3.875" style="14" customWidth="1"/>
    <col min="13572" max="13573" width="8.625" style="14" customWidth="1"/>
    <col min="13574" max="13820" width="9" style="14" customWidth="1"/>
    <col min="13821" max="13821" width="14" style="14" customWidth="1"/>
    <col min="13822" max="13822" width="10.625" style="14" customWidth="1"/>
    <col min="13823" max="13823" width="4.75" style="14" customWidth="1"/>
    <col min="13824" max="13824" width="14.625" style="14" customWidth="1"/>
    <col min="13825" max="13825" width="2.625" style="14" customWidth="1"/>
    <col min="13826" max="13826" width="12.625" style="14" customWidth="1"/>
    <col min="13827" max="13827" width="3.875" style="14" customWidth="1"/>
    <col min="13828" max="13829" width="8.625" style="14" customWidth="1"/>
    <col min="13830" max="14076" width="9" style="14" customWidth="1"/>
    <col min="14077" max="14077" width="14" style="14" customWidth="1"/>
    <col min="14078" max="14078" width="10.625" style="14" customWidth="1"/>
    <col min="14079" max="14079" width="4.75" style="14" customWidth="1"/>
    <col min="14080" max="14080" width="14.625" style="14" customWidth="1"/>
    <col min="14081" max="14081" width="2.625" style="14" customWidth="1"/>
    <col min="14082" max="14082" width="12.625" style="14" customWidth="1"/>
    <col min="14083" max="14083" width="3.875" style="14" customWidth="1"/>
    <col min="14084" max="14085" width="8.625" style="14" customWidth="1"/>
    <col min="14086" max="14332" width="9" style="14" customWidth="1"/>
    <col min="14333" max="14333" width="14" style="14" customWidth="1"/>
    <col min="14334" max="14334" width="10.625" style="14" customWidth="1"/>
    <col min="14335" max="14335" width="4.75" style="14" customWidth="1"/>
    <col min="14336" max="14336" width="14.625" style="14" customWidth="1"/>
    <col min="14337" max="14337" width="2.625" style="14" customWidth="1"/>
    <col min="14338" max="14338" width="12.625" style="14" customWidth="1"/>
    <col min="14339" max="14339" width="3.875" style="14" customWidth="1"/>
    <col min="14340" max="14341" width="8.625" style="14" customWidth="1"/>
    <col min="14342" max="14588" width="9" style="14" customWidth="1"/>
    <col min="14589" max="14589" width="14" style="14" customWidth="1"/>
    <col min="14590" max="14590" width="10.625" style="14" customWidth="1"/>
    <col min="14591" max="14591" width="4.75" style="14" customWidth="1"/>
    <col min="14592" max="14592" width="14.625" style="14" customWidth="1"/>
    <col min="14593" max="14593" width="2.625" style="14" customWidth="1"/>
    <col min="14594" max="14594" width="12.625" style="14" customWidth="1"/>
    <col min="14595" max="14595" width="3.875" style="14" customWidth="1"/>
    <col min="14596" max="14597" width="8.625" style="14" customWidth="1"/>
    <col min="14598" max="14844" width="9" style="14" customWidth="1"/>
    <col min="14845" max="14845" width="14" style="14" customWidth="1"/>
    <col min="14846" max="14846" width="10.625" style="14" customWidth="1"/>
    <col min="14847" max="14847" width="4.75" style="14" customWidth="1"/>
    <col min="14848" max="14848" width="14.625" style="14" customWidth="1"/>
    <col min="14849" max="14849" width="2.625" style="14" customWidth="1"/>
    <col min="14850" max="14850" width="12.625" style="14" customWidth="1"/>
    <col min="14851" max="14851" width="3.875" style="14" customWidth="1"/>
    <col min="14852" max="14853" width="8.625" style="14" customWidth="1"/>
    <col min="14854" max="15100" width="9" style="14" customWidth="1"/>
    <col min="15101" max="15101" width="14" style="14" customWidth="1"/>
    <col min="15102" max="15102" width="10.625" style="14" customWidth="1"/>
    <col min="15103" max="15103" width="4.75" style="14" customWidth="1"/>
    <col min="15104" max="15104" width="14.625" style="14" customWidth="1"/>
    <col min="15105" max="15105" width="2.625" style="14" customWidth="1"/>
    <col min="15106" max="15106" width="12.625" style="14" customWidth="1"/>
    <col min="15107" max="15107" width="3.875" style="14" customWidth="1"/>
    <col min="15108" max="15109" width="8.625" style="14" customWidth="1"/>
    <col min="15110" max="15356" width="9" style="14" customWidth="1"/>
    <col min="15357" max="15357" width="14" style="14" customWidth="1"/>
    <col min="15358" max="15358" width="10.625" style="14" customWidth="1"/>
    <col min="15359" max="15359" width="4.75" style="14" customWidth="1"/>
    <col min="15360" max="15360" width="14.625" style="14" customWidth="1"/>
    <col min="15361" max="15361" width="2.625" style="14" customWidth="1"/>
    <col min="15362" max="15362" width="12.625" style="14" customWidth="1"/>
    <col min="15363" max="15363" width="3.875" style="14" customWidth="1"/>
    <col min="15364" max="15365" width="8.625" style="14" customWidth="1"/>
    <col min="15366" max="15612" width="9" style="14" customWidth="1"/>
    <col min="15613" max="15613" width="14" style="14" customWidth="1"/>
    <col min="15614" max="15614" width="10.625" style="14" customWidth="1"/>
    <col min="15615" max="15615" width="4.75" style="14" customWidth="1"/>
    <col min="15616" max="15616" width="14.625" style="14" customWidth="1"/>
    <col min="15617" max="15617" width="2.625" style="14" customWidth="1"/>
    <col min="15618" max="15618" width="12.625" style="14" customWidth="1"/>
    <col min="15619" max="15619" width="3.875" style="14" customWidth="1"/>
    <col min="15620" max="15621" width="8.625" style="14" customWidth="1"/>
    <col min="15622" max="15868" width="9" style="14" customWidth="1"/>
    <col min="15869" max="15869" width="14" style="14" customWidth="1"/>
    <col min="15870" max="15870" width="10.625" style="14" customWidth="1"/>
    <col min="15871" max="15871" width="4.75" style="14" customWidth="1"/>
    <col min="15872" max="15872" width="14.625" style="14" customWidth="1"/>
    <col min="15873" max="15873" width="2.625" style="14" customWidth="1"/>
    <col min="15874" max="15874" width="12.625" style="14" customWidth="1"/>
    <col min="15875" max="15875" width="3.875" style="14" customWidth="1"/>
    <col min="15876" max="15877" width="8.625" style="14" customWidth="1"/>
    <col min="15878" max="16124" width="9" style="14" customWidth="1"/>
    <col min="16125" max="16125" width="14" style="14" customWidth="1"/>
    <col min="16126" max="16126" width="10.625" style="14" customWidth="1"/>
    <col min="16127" max="16127" width="4.75" style="14" customWidth="1"/>
    <col min="16128" max="16128" width="14.625" style="14" customWidth="1"/>
    <col min="16129" max="16129" width="2.625" style="14" customWidth="1"/>
    <col min="16130" max="16130" width="12.625" style="14" customWidth="1"/>
    <col min="16131" max="16131" width="3.875" style="14" customWidth="1"/>
    <col min="16132" max="16133" width="8.625" style="14" customWidth="1"/>
    <col min="16134" max="16384" width="9" style="14" customWidth="1"/>
  </cols>
  <sheetData>
    <row r="1" spans="1:8" s="94" customFormat="1" ht="18" customHeight="1" x14ac:dyDescent="0.25">
      <c r="A1" s="39" t="s">
        <v>120</v>
      </c>
      <c r="B1" s="17"/>
      <c r="C1" s="17"/>
      <c r="D1" s="17"/>
    </row>
    <row r="2" spans="1:8" ht="18" customHeight="1" x14ac:dyDescent="0.25">
      <c r="A2" s="144"/>
      <c r="B2" s="145"/>
      <c r="C2" s="145"/>
      <c r="D2" s="146"/>
      <c r="E2" s="147" t="s">
        <v>133</v>
      </c>
    </row>
    <row r="3" spans="1:8" ht="15" customHeight="1" x14ac:dyDescent="0.25">
      <c r="A3" s="250" t="s">
        <v>54</v>
      </c>
      <c r="B3" s="252" t="s">
        <v>2</v>
      </c>
      <c r="C3" s="254" t="s">
        <v>81</v>
      </c>
      <c r="D3" s="148"/>
      <c r="E3" s="256" t="s">
        <v>82</v>
      </c>
    </row>
    <row r="4" spans="1:8" ht="21" customHeight="1" x14ac:dyDescent="0.25">
      <c r="A4" s="251"/>
      <c r="B4" s="253"/>
      <c r="C4" s="255"/>
      <c r="D4" s="149" t="s">
        <v>40</v>
      </c>
      <c r="E4" s="253"/>
    </row>
    <row r="5" spans="1:8" ht="27" customHeight="1" x14ac:dyDescent="0.25">
      <c r="A5" s="150" t="s">
        <v>29</v>
      </c>
      <c r="B5" s="95">
        <f>SUM(B6:B9)</f>
        <v>5609</v>
      </c>
      <c r="C5" s="97">
        <f>SUM(C6:C9)</f>
        <v>1853311</v>
      </c>
      <c r="D5" s="95">
        <f>SUM(D6:D9)</f>
        <v>1188972</v>
      </c>
      <c r="E5" s="99">
        <f>ROUNDDOWN(D5/C5*100,1)</f>
        <v>64.099999999999994</v>
      </c>
      <c r="G5" s="249"/>
      <c r="H5" s="249"/>
    </row>
    <row r="6" spans="1:8" ht="27" customHeight="1" x14ac:dyDescent="0.25">
      <c r="A6" s="151" t="s">
        <v>26</v>
      </c>
      <c r="B6" s="96">
        <v>1</v>
      </c>
      <c r="C6" s="152">
        <v>3063</v>
      </c>
      <c r="D6" s="96">
        <v>3063</v>
      </c>
      <c r="E6" s="100">
        <f>ROUNDDOWN(D6/C6*100,1)</f>
        <v>100</v>
      </c>
      <c r="G6" s="249"/>
      <c r="H6" s="249"/>
    </row>
    <row r="7" spans="1:8" ht="27" customHeight="1" x14ac:dyDescent="0.25">
      <c r="A7" s="151" t="s">
        <v>42</v>
      </c>
      <c r="B7" s="96">
        <v>3</v>
      </c>
      <c r="C7" s="98">
        <v>80622</v>
      </c>
      <c r="D7" s="96">
        <v>80622</v>
      </c>
      <c r="E7" s="100">
        <f>ROUNDDOWN(D7/C7*100,1)</f>
        <v>100</v>
      </c>
      <c r="G7" s="249"/>
      <c r="H7" s="249"/>
    </row>
    <row r="8" spans="1:8" ht="27" customHeight="1" x14ac:dyDescent="0.25">
      <c r="A8" s="151" t="s">
        <v>45</v>
      </c>
      <c r="B8" s="96">
        <v>15</v>
      </c>
      <c r="C8" s="98">
        <v>132632</v>
      </c>
      <c r="D8" s="96">
        <v>126504</v>
      </c>
      <c r="E8" s="100">
        <f>ROUNDDOWN(D8/C8*100,1)</f>
        <v>95.3</v>
      </c>
    </row>
    <row r="9" spans="1:8" ht="27" customHeight="1" x14ac:dyDescent="0.25">
      <c r="A9" s="153" t="s">
        <v>25</v>
      </c>
      <c r="B9" s="286">
        <v>5590</v>
      </c>
      <c r="C9" s="287">
        <v>1636994</v>
      </c>
      <c r="D9" s="286">
        <v>978783</v>
      </c>
      <c r="E9" s="288">
        <f>ROUNDDOWN(D9/C9*100,1)</f>
        <v>59.7</v>
      </c>
    </row>
    <row r="10" spans="1:8" ht="18" customHeight="1" x14ac:dyDescent="0.25">
      <c r="A10" s="154"/>
      <c r="B10" s="145"/>
      <c r="C10" s="145"/>
      <c r="D10" s="145"/>
      <c r="E10" s="155" t="s">
        <v>55</v>
      </c>
      <c r="G10" s="249"/>
      <c r="H10" s="249"/>
    </row>
    <row r="11" spans="1:8" ht="18" customHeight="1" x14ac:dyDescent="0.25">
      <c r="A11" s="156" t="s">
        <v>138</v>
      </c>
      <c r="B11" s="145"/>
      <c r="C11" s="145"/>
      <c r="D11" s="145"/>
      <c r="E11" s="145"/>
      <c r="G11" s="249"/>
      <c r="H11" s="249"/>
    </row>
    <row r="12" spans="1:8" x14ac:dyDescent="0.25">
      <c r="G12" s="249"/>
      <c r="H12" s="249"/>
    </row>
    <row r="13" spans="1:8" x14ac:dyDescent="0.25">
      <c r="G13" s="249"/>
      <c r="H13" s="249"/>
    </row>
    <row r="14" spans="1:8" x14ac:dyDescent="0.25">
      <c r="G14" s="249"/>
      <c r="H14" s="249"/>
    </row>
    <row r="15" spans="1:8" x14ac:dyDescent="0.25">
      <c r="G15" s="249"/>
      <c r="H15" s="249"/>
    </row>
  </sheetData>
  <mergeCells count="6">
    <mergeCell ref="G10:H15"/>
    <mergeCell ref="A3:A4"/>
    <mergeCell ref="B3:B4"/>
    <mergeCell ref="C3:C4"/>
    <mergeCell ref="E3:E4"/>
    <mergeCell ref="G5:H7"/>
  </mergeCells>
  <phoneticPr fontId="2"/>
  <pageMargins left="0.70866141732283472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26"/>
  <sheetViews>
    <sheetView showGridLines="0" workbookViewId="0">
      <selection activeCell="F12" sqref="F12"/>
    </sheetView>
  </sheetViews>
  <sheetFormatPr defaultRowHeight="15" x14ac:dyDescent="0.25"/>
  <cols>
    <col min="1" max="1" width="13.75" style="101" customWidth="1"/>
    <col min="2" max="2" width="21.375" style="101" customWidth="1"/>
    <col min="3" max="6" width="13.375" style="69" customWidth="1"/>
    <col min="7" max="246" width="9" style="101" customWidth="1"/>
    <col min="247" max="247" width="2.75" style="101" customWidth="1"/>
    <col min="248" max="248" width="13.125" style="101" customWidth="1"/>
    <col min="249" max="249" width="1.125" style="101" customWidth="1"/>
    <col min="250" max="250" width="1.25" style="101" customWidth="1"/>
    <col min="251" max="251" width="7.875" style="101" customWidth="1"/>
    <col min="252" max="252" width="9.25" style="101" customWidth="1"/>
    <col min="253" max="253" width="1.25" style="101" customWidth="1"/>
    <col min="254" max="254" width="10.25" style="101" customWidth="1"/>
    <col min="255" max="255" width="2" style="101" customWidth="1"/>
    <col min="256" max="256" width="10.75" style="101" customWidth="1"/>
    <col min="257" max="257" width="1.125" style="101" customWidth="1"/>
    <col min="258" max="258" width="13.5" style="101" bestFit="1" customWidth="1"/>
    <col min="259" max="259" width="2.125" style="101" customWidth="1"/>
    <col min="260" max="260" width="9" style="101" customWidth="1"/>
    <col min="261" max="261" width="1.375" style="101" customWidth="1"/>
    <col min="262" max="502" width="9" style="101" customWidth="1"/>
    <col min="503" max="503" width="2.75" style="101" customWidth="1"/>
    <col min="504" max="504" width="13.125" style="101" customWidth="1"/>
    <col min="505" max="505" width="1.125" style="101" customWidth="1"/>
    <col min="506" max="506" width="1.25" style="101" customWidth="1"/>
    <col min="507" max="507" width="7.875" style="101" customWidth="1"/>
    <col min="508" max="508" width="9.25" style="101" customWidth="1"/>
    <col min="509" max="509" width="1.25" style="101" customWidth="1"/>
    <col min="510" max="510" width="10.25" style="101" customWidth="1"/>
    <col min="511" max="511" width="2" style="101" customWidth="1"/>
    <col min="512" max="512" width="10.75" style="101" customWidth="1"/>
    <col min="513" max="513" width="1.125" style="101" customWidth="1"/>
    <col min="514" max="514" width="13.5" style="101" bestFit="1" customWidth="1"/>
    <col min="515" max="515" width="2.125" style="101" customWidth="1"/>
    <col min="516" max="516" width="9" style="101" customWidth="1"/>
    <col min="517" max="517" width="1.375" style="101" customWidth="1"/>
    <col min="518" max="758" width="9" style="101" customWidth="1"/>
    <col min="759" max="759" width="2.75" style="101" customWidth="1"/>
    <col min="760" max="760" width="13.125" style="101" customWidth="1"/>
    <col min="761" max="761" width="1.125" style="101" customWidth="1"/>
    <col min="762" max="762" width="1.25" style="101" customWidth="1"/>
    <col min="763" max="763" width="7.875" style="101" customWidth="1"/>
    <col min="764" max="764" width="9.25" style="101" customWidth="1"/>
    <col min="765" max="765" width="1.25" style="101" customWidth="1"/>
    <col min="766" max="766" width="10.25" style="101" customWidth="1"/>
    <col min="767" max="767" width="2" style="101" customWidth="1"/>
    <col min="768" max="768" width="10.75" style="101" customWidth="1"/>
    <col min="769" max="769" width="1.125" style="101" customWidth="1"/>
    <col min="770" max="770" width="13.5" style="101" bestFit="1" customWidth="1"/>
    <col min="771" max="771" width="2.125" style="101" customWidth="1"/>
    <col min="772" max="772" width="9" style="101" customWidth="1"/>
    <col min="773" max="773" width="1.375" style="101" customWidth="1"/>
    <col min="774" max="1014" width="9" style="101" customWidth="1"/>
    <col min="1015" max="1015" width="2.75" style="101" customWidth="1"/>
    <col min="1016" max="1016" width="13.125" style="101" customWidth="1"/>
    <col min="1017" max="1017" width="1.125" style="101" customWidth="1"/>
    <col min="1018" max="1018" width="1.25" style="101" customWidth="1"/>
    <col min="1019" max="1019" width="7.875" style="101" customWidth="1"/>
    <col min="1020" max="1020" width="9.25" style="101" customWidth="1"/>
    <col min="1021" max="1021" width="1.25" style="101" customWidth="1"/>
    <col min="1022" max="1022" width="10.25" style="101" customWidth="1"/>
    <col min="1023" max="1023" width="2" style="101" customWidth="1"/>
    <col min="1024" max="1024" width="10.75" style="101" customWidth="1"/>
    <col min="1025" max="1025" width="1.125" style="101" customWidth="1"/>
    <col min="1026" max="1026" width="13.5" style="101" bestFit="1" customWidth="1"/>
    <col min="1027" max="1027" width="2.125" style="101" customWidth="1"/>
    <col min="1028" max="1028" width="9" style="101" customWidth="1"/>
    <col min="1029" max="1029" width="1.375" style="101" customWidth="1"/>
    <col min="1030" max="1270" width="9" style="101" customWidth="1"/>
    <col min="1271" max="1271" width="2.75" style="101" customWidth="1"/>
    <col min="1272" max="1272" width="13.125" style="101" customWidth="1"/>
    <col min="1273" max="1273" width="1.125" style="101" customWidth="1"/>
    <col min="1274" max="1274" width="1.25" style="101" customWidth="1"/>
    <col min="1275" max="1275" width="7.875" style="101" customWidth="1"/>
    <col min="1276" max="1276" width="9.25" style="101" customWidth="1"/>
    <col min="1277" max="1277" width="1.25" style="101" customWidth="1"/>
    <col min="1278" max="1278" width="10.25" style="101" customWidth="1"/>
    <col min="1279" max="1279" width="2" style="101" customWidth="1"/>
    <col min="1280" max="1280" width="10.75" style="101" customWidth="1"/>
    <col min="1281" max="1281" width="1.125" style="101" customWidth="1"/>
    <col min="1282" max="1282" width="13.5" style="101" bestFit="1" customWidth="1"/>
    <col min="1283" max="1283" width="2.125" style="101" customWidth="1"/>
    <col min="1284" max="1284" width="9" style="101" customWidth="1"/>
    <col min="1285" max="1285" width="1.375" style="101" customWidth="1"/>
    <col min="1286" max="1526" width="9" style="101" customWidth="1"/>
    <col min="1527" max="1527" width="2.75" style="101" customWidth="1"/>
    <col min="1528" max="1528" width="13.125" style="101" customWidth="1"/>
    <col min="1529" max="1529" width="1.125" style="101" customWidth="1"/>
    <col min="1530" max="1530" width="1.25" style="101" customWidth="1"/>
    <col min="1531" max="1531" width="7.875" style="101" customWidth="1"/>
    <col min="1532" max="1532" width="9.25" style="101" customWidth="1"/>
    <col min="1533" max="1533" width="1.25" style="101" customWidth="1"/>
    <col min="1534" max="1534" width="10.25" style="101" customWidth="1"/>
    <col min="1535" max="1535" width="2" style="101" customWidth="1"/>
    <col min="1536" max="1536" width="10.75" style="101" customWidth="1"/>
    <col min="1537" max="1537" width="1.125" style="101" customWidth="1"/>
    <col min="1538" max="1538" width="13.5" style="101" bestFit="1" customWidth="1"/>
    <col min="1539" max="1539" width="2.125" style="101" customWidth="1"/>
    <col min="1540" max="1540" width="9" style="101" customWidth="1"/>
    <col min="1541" max="1541" width="1.375" style="101" customWidth="1"/>
    <col min="1542" max="1782" width="9" style="101" customWidth="1"/>
    <col min="1783" max="1783" width="2.75" style="101" customWidth="1"/>
    <col min="1784" max="1784" width="13.125" style="101" customWidth="1"/>
    <col min="1785" max="1785" width="1.125" style="101" customWidth="1"/>
    <col min="1786" max="1786" width="1.25" style="101" customWidth="1"/>
    <col min="1787" max="1787" width="7.875" style="101" customWidth="1"/>
    <col min="1788" max="1788" width="9.25" style="101" customWidth="1"/>
    <col min="1789" max="1789" width="1.25" style="101" customWidth="1"/>
    <col min="1790" max="1790" width="10.25" style="101" customWidth="1"/>
    <col min="1791" max="1791" width="2" style="101" customWidth="1"/>
    <col min="1792" max="1792" width="10.75" style="101" customWidth="1"/>
    <col min="1793" max="1793" width="1.125" style="101" customWidth="1"/>
    <col min="1794" max="1794" width="13.5" style="101" bestFit="1" customWidth="1"/>
    <col min="1795" max="1795" width="2.125" style="101" customWidth="1"/>
    <col min="1796" max="1796" width="9" style="101" customWidth="1"/>
    <col min="1797" max="1797" width="1.375" style="101" customWidth="1"/>
    <col min="1798" max="2038" width="9" style="101" customWidth="1"/>
    <col min="2039" max="2039" width="2.75" style="101" customWidth="1"/>
    <col min="2040" max="2040" width="13.125" style="101" customWidth="1"/>
    <col min="2041" max="2041" width="1.125" style="101" customWidth="1"/>
    <col min="2042" max="2042" width="1.25" style="101" customWidth="1"/>
    <col min="2043" max="2043" width="7.875" style="101" customWidth="1"/>
    <col min="2044" max="2044" width="9.25" style="101" customWidth="1"/>
    <col min="2045" max="2045" width="1.25" style="101" customWidth="1"/>
    <col min="2046" max="2046" width="10.25" style="101" customWidth="1"/>
    <col min="2047" max="2047" width="2" style="101" customWidth="1"/>
    <col min="2048" max="2048" width="10.75" style="101" customWidth="1"/>
    <col min="2049" max="2049" width="1.125" style="101" customWidth="1"/>
    <col min="2050" max="2050" width="13.5" style="101" bestFit="1" customWidth="1"/>
    <col min="2051" max="2051" width="2.125" style="101" customWidth="1"/>
    <col min="2052" max="2052" width="9" style="101" customWidth="1"/>
    <col min="2053" max="2053" width="1.375" style="101" customWidth="1"/>
    <col min="2054" max="2294" width="9" style="101" customWidth="1"/>
    <col min="2295" max="2295" width="2.75" style="101" customWidth="1"/>
    <col min="2296" max="2296" width="13.125" style="101" customWidth="1"/>
    <col min="2297" max="2297" width="1.125" style="101" customWidth="1"/>
    <col min="2298" max="2298" width="1.25" style="101" customWidth="1"/>
    <col min="2299" max="2299" width="7.875" style="101" customWidth="1"/>
    <col min="2300" max="2300" width="9.25" style="101" customWidth="1"/>
    <col min="2301" max="2301" width="1.25" style="101" customWidth="1"/>
    <col min="2302" max="2302" width="10.25" style="101" customWidth="1"/>
    <col min="2303" max="2303" width="2" style="101" customWidth="1"/>
    <col min="2304" max="2304" width="10.75" style="101" customWidth="1"/>
    <col min="2305" max="2305" width="1.125" style="101" customWidth="1"/>
    <col min="2306" max="2306" width="13.5" style="101" bestFit="1" customWidth="1"/>
    <col min="2307" max="2307" width="2.125" style="101" customWidth="1"/>
    <col min="2308" max="2308" width="9" style="101" customWidth="1"/>
    <col min="2309" max="2309" width="1.375" style="101" customWidth="1"/>
    <col min="2310" max="2550" width="9" style="101" customWidth="1"/>
    <col min="2551" max="2551" width="2.75" style="101" customWidth="1"/>
    <col min="2552" max="2552" width="13.125" style="101" customWidth="1"/>
    <col min="2553" max="2553" width="1.125" style="101" customWidth="1"/>
    <col min="2554" max="2554" width="1.25" style="101" customWidth="1"/>
    <col min="2555" max="2555" width="7.875" style="101" customWidth="1"/>
    <col min="2556" max="2556" width="9.25" style="101" customWidth="1"/>
    <col min="2557" max="2557" width="1.25" style="101" customWidth="1"/>
    <col min="2558" max="2558" width="10.25" style="101" customWidth="1"/>
    <col min="2559" max="2559" width="2" style="101" customWidth="1"/>
    <col min="2560" max="2560" width="10.75" style="101" customWidth="1"/>
    <col min="2561" max="2561" width="1.125" style="101" customWidth="1"/>
    <col min="2562" max="2562" width="13.5" style="101" bestFit="1" customWidth="1"/>
    <col min="2563" max="2563" width="2.125" style="101" customWidth="1"/>
    <col min="2564" max="2564" width="9" style="101" customWidth="1"/>
    <col min="2565" max="2565" width="1.375" style="101" customWidth="1"/>
    <col min="2566" max="2806" width="9" style="101" customWidth="1"/>
    <col min="2807" max="2807" width="2.75" style="101" customWidth="1"/>
    <col min="2808" max="2808" width="13.125" style="101" customWidth="1"/>
    <col min="2809" max="2809" width="1.125" style="101" customWidth="1"/>
    <col min="2810" max="2810" width="1.25" style="101" customWidth="1"/>
    <col min="2811" max="2811" width="7.875" style="101" customWidth="1"/>
    <col min="2812" max="2812" width="9.25" style="101" customWidth="1"/>
    <col min="2813" max="2813" width="1.25" style="101" customWidth="1"/>
    <col min="2814" max="2814" width="10.25" style="101" customWidth="1"/>
    <col min="2815" max="2815" width="2" style="101" customWidth="1"/>
    <col min="2816" max="2816" width="10.75" style="101" customWidth="1"/>
    <col min="2817" max="2817" width="1.125" style="101" customWidth="1"/>
    <col min="2818" max="2818" width="13.5" style="101" bestFit="1" customWidth="1"/>
    <col min="2819" max="2819" width="2.125" style="101" customWidth="1"/>
    <col min="2820" max="2820" width="9" style="101" customWidth="1"/>
    <col min="2821" max="2821" width="1.375" style="101" customWidth="1"/>
    <col min="2822" max="3062" width="9" style="101" customWidth="1"/>
    <col min="3063" max="3063" width="2.75" style="101" customWidth="1"/>
    <col min="3064" max="3064" width="13.125" style="101" customWidth="1"/>
    <col min="3065" max="3065" width="1.125" style="101" customWidth="1"/>
    <col min="3066" max="3066" width="1.25" style="101" customWidth="1"/>
    <col min="3067" max="3067" width="7.875" style="101" customWidth="1"/>
    <col min="3068" max="3068" width="9.25" style="101" customWidth="1"/>
    <col min="3069" max="3069" width="1.25" style="101" customWidth="1"/>
    <col min="3070" max="3070" width="10.25" style="101" customWidth="1"/>
    <col min="3071" max="3071" width="2" style="101" customWidth="1"/>
    <col min="3072" max="3072" width="10.75" style="101" customWidth="1"/>
    <col min="3073" max="3073" width="1.125" style="101" customWidth="1"/>
    <col min="3074" max="3074" width="13.5" style="101" bestFit="1" customWidth="1"/>
    <col min="3075" max="3075" width="2.125" style="101" customWidth="1"/>
    <col min="3076" max="3076" width="9" style="101" customWidth="1"/>
    <col min="3077" max="3077" width="1.375" style="101" customWidth="1"/>
    <col min="3078" max="3318" width="9" style="101" customWidth="1"/>
    <col min="3319" max="3319" width="2.75" style="101" customWidth="1"/>
    <col min="3320" max="3320" width="13.125" style="101" customWidth="1"/>
    <col min="3321" max="3321" width="1.125" style="101" customWidth="1"/>
    <col min="3322" max="3322" width="1.25" style="101" customWidth="1"/>
    <col min="3323" max="3323" width="7.875" style="101" customWidth="1"/>
    <col min="3324" max="3324" width="9.25" style="101" customWidth="1"/>
    <col min="3325" max="3325" width="1.25" style="101" customWidth="1"/>
    <col min="3326" max="3326" width="10.25" style="101" customWidth="1"/>
    <col min="3327" max="3327" width="2" style="101" customWidth="1"/>
    <col min="3328" max="3328" width="10.75" style="101" customWidth="1"/>
    <col min="3329" max="3329" width="1.125" style="101" customWidth="1"/>
    <col min="3330" max="3330" width="13.5" style="101" bestFit="1" customWidth="1"/>
    <col min="3331" max="3331" width="2.125" style="101" customWidth="1"/>
    <col min="3332" max="3332" width="9" style="101" customWidth="1"/>
    <col min="3333" max="3333" width="1.375" style="101" customWidth="1"/>
    <col min="3334" max="3574" width="9" style="101" customWidth="1"/>
    <col min="3575" max="3575" width="2.75" style="101" customWidth="1"/>
    <col min="3576" max="3576" width="13.125" style="101" customWidth="1"/>
    <col min="3577" max="3577" width="1.125" style="101" customWidth="1"/>
    <col min="3578" max="3578" width="1.25" style="101" customWidth="1"/>
    <col min="3579" max="3579" width="7.875" style="101" customWidth="1"/>
    <col min="3580" max="3580" width="9.25" style="101" customWidth="1"/>
    <col min="3581" max="3581" width="1.25" style="101" customWidth="1"/>
    <col min="3582" max="3582" width="10.25" style="101" customWidth="1"/>
    <col min="3583" max="3583" width="2" style="101" customWidth="1"/>
    <col min="3584" max="3584" width="10.75" style="101" customWidth="1"/>
    <col min="3585" max="3585" width="1.125" style="101" customWidth="1"/>
    <col min="3586" max="3586" width="13.5" style="101" bestFit="1" customWidth="1"/>
    <col min="3587" max="3587" width="2.125" style="101" customWidth="1"/>
    <col min="3588" max="3588" width="9" style="101" customWidth="1"/>
    <col min="3589" max="3589" width="1.375" style="101" customWidth="1"/>
    <col min="3590" max="3830" width="9" style="101" customWidth="1"/>
    <col min="3831" max="3831" width="2.75" style="101" customWidth="1"/>
    <col min="3832" max="3832" width="13.125" style="101" customWidth="1"/>
    <col min="3833" max="3833" width="1.125" style="101" customWidth="1"/>
    <col min="3834" max="3834" width="1.25" style="101" customWidth="1"/>
    <col min="3835" max="3835" width="7.875" style="101" customWidth="1"/>
    <col min="3836" max="3836" width="9.25" style="101" customWidth="1"/>
    <col min="3837" max="3837" width="1.25" style="101" customWidth="1"/>
    <col min="3838" max="3838" width="10.25" style="101" customWidth="1"/>
    <col min="3839" max="3839" width="2" style="101" customWidth="1"/>
    <col min="3840" max="3840" width="10.75" style="101" customWidth="1"/>
    <col min="3841" max="3841" width="1.125" style="101" customWidth="1"/>
    <col min="3842" max="3842" width="13.5" style="101" bestFit="1" customWidth="1"/>
    <col min="3843" max="3843" width="2.125" style="101" customWidth="1"/>
    <col min="3844" max="3844" width="9" style="101" customWidth="1"/>
    <col min="3845" max="3845" width="1.375" style="101" customWidth="1"/>
    <col min="3846" max="4086" width="9" style="101" customWidth="1"/>
    <col min="4087" max="4087" width="2.75" style="101" customWidth="1"/>
    <col min="4088" max="4088" width="13.125" style="101" customWidth="1"/>
    <col min="4089" max="4089" width="1.125" style="101" customWidth="1"/>
    <col min="4090" max="4090" width="1.25" style="101" customWidth="1"/>
    <col min="4091" max="4091" width="7.875" style="101" customWidth="1"/>
    <col min="4092" max="4092" width="9.25" style="101" customWidth="1"/>
    <col min="4093" max="4093" width="1.25" style="101" customWidth="1"/>
    <col min="4094" max="4094" width="10.25" style="101" customWidth="1"/>
    <col min="4095" max="4095" width="2" style="101" customWidth="1"/>
    <col min="4096" max="4096" width="10.75" style="101" customWidth="1"/>
    <col min="4097" max="4097" width="1.125" style="101" customWidth="1"/>
    <col min="4098" max="4098" width="13.5" style="101" bestFit="1" customWidth="1"/>
    <col min="4099" max="4099" width="2.125" style="101" customWidth="1"/>
    <col min="4100" max="4100" width="9" style="101" customWidth="1"/>
    <col min="4101" max="4101" width="1.375" style="101" customWidth="1"/>
    <col min="4102" max="4342" width="9" style="101" customWidth="1"/>
    <col min="4343" max="4343" width="2.75" style="101" customWidth="1"/>
    <col min="4344" max="4344" width="13.125" style="101" customWidth="1"/>
    <col min="4345" max="4345" width="1.125" style="101" customWidth="1"/>
    <col min="4346" max="4346" width="1.25" style="101" customWidth="1"/>
    <col min="4347" max="4347" width="7.875" style="101" customWidth="1"/>
    <col min="4348" max="4348" width="9.25" style="101" customWidth="1"/>
    <col min="4349" max="4349" width="1.25" style="101" customWidth="1"/>
    <col min="4350" max="4350" width="10.25" style="101" customWidth="1"/>
    <col min="4351" max="4351" width="2" style="101" customWidth="1"/>
    <col min="4352" max="4352" width="10.75" style="101" customWidth="1"/>
    <col min="4353" max="4353" width="1.125" style="101" customWidth="1"/>
    <col min="4354" max="4354" width="13.5" style="101" bestFit="1" customWidth="1"/>
    <col min="4355" max="4355" width="2.125" style="101" customWidth="1"/>
    <col min="4356" max="4356" width="9" style="101" customWidth="1"/>
    <col min="4357" max="4357" width="1.375" style="101" customWidth="1"/>
    <col min="4358" max="4598" width="9" style="101" customWidth="1"/>
    <col min="4599" max="4599" width="2.75" style="101" customWidth="1"/>
    <col min="4600" max="4600" width="13.125" style="101" customWidth="1"/>
    <col min="4601" max="4601" width="1.125" style="101" customWidth="1"/>
    <col min="4602" max="4602" width="1.25" style="101" customWidth="1"/>
    <col min="4603" max="4603" width="7.875" style="101" customWidth="1"/>
    <col min="4604" max="4604" width="9.25" style="101" customWidth="1"/>
    <col min="4605" max="4605" width="1.25" style="101" customWidth="1"/>
    <col min="4606" max="4606" width="10.25" style="101" customWidth="1"/>
    <col min="4607" max="4607" width="2" style="101" customWidth="1"/>
    <col min="4608" max="4608" width="10.75" style="101" customWidth="1"/>
    <col min="4609" max="4609" width="1.125" style="101" customWidth="1"/>
    <col min="4610" max="4610" width="13.5" style="101" bestFit="1" customWidth="1"/>
    <col min="4611" max="4611" width="2.125" style="101" customWidth="1"/>
    <col min="4612" max="4612" width="9" style="101" customWidth="1"/>
    <col min="4613" max="4613" width="1.375" style="101" customWidth="1"/>
    <col min="4614" max="4854" width="9" style="101" customWidth="1"/>
    <col min="4855" max="4855" width="2.75" style="101" customWidth="1"/>
    <col min="4856" max="4856" width="13.125" style="101" customWidth="1"/>
    <col min="4857" max="4857" width="1.125" style="101" customWidth="1"/>
    <col min="4858" max="4858" width="1.25" style="101" customWidth="1"/>
    <col min="4859" max="4859" width="7.875" style="101" customWidth="1"/>
    <col min="4860" max="4860" width="9.25" style="101" customWidth="1"/>
    <col min="4861" max="4861" width="1.25" style="101" customWidth="1"/>
    <col min="4862" max="4862" width="10.25" style="101" customWidth="1"/>
    <col min="4863" max="4863" width="2" style="101" customWidth="1"/>
    <col min="4864" max="4864" width="10.75" style="101" customWidth="1"/>
    <col min="4865" max="4865" width="1.125" style="101" customWidth="1"/>
    <col min="4866" max="4866" width="13.5" style="101" bestFit="1" customWidth="1"/>
    <col min="4867" max="4867" width="2.125" style="101" customWidth="1"/>
    <col min="4868" max="4868" width="9" style="101" customWidth="1"/>
    <col min="4869" max="4869" width="1.375" style="101" customWidth="1"/>
    <col min="4870" max="5110" width="9" style="101" customWidth="1"/>
    <col min="5111" max="5111" width="2.75" style="101" customWidth="1"/>
    <col min="5112" max="5112" width="13.125" style="101" customWidth="1"/>
    <col min="5113" max="5113" width="1.125" style="101" customWidth="1"/>
    <col min="5114" max="5114" width="1.25" style="101" customWidth="1"/>
    <col min="5115" max="5115" width="7.875" style="101" customWidth="1"/>
    <col min="5116" max="5116" width="9.25" style="101" customWidth="1"/>
    <col min="5117" max="5117" width="1.25" style="101" customWidth="1"/>
    <col min="5118" max="5118" width="10.25" style="101" customWidth="1"/>
    <col min="5119" max="5119" width="2" style="101" customWidth="1"/>
    <col min="5120" max="5120" width="10.75" style="101" customWidth="1"/>
    <col min="5121" max="5121" width="1.125" style="101" customWidth="1"/>
    <col min="5122" max="5122" width="13.5" style="101" bestFit="1" customWidth="1"/>
    <col min="5123" max="5123" width="2.125" style="101" customWidth="1"/>
    <col min="5124" max="5124" width="9" style="101" customWidth="1"/>
    <col min="5125" max="5125" width="1.375" style="101" customWidth="1"/>
    <col min="5126" max="5366" width="9" style="101" customWidth="1"/>
    <col min="5367" max="5367" width="2.75" style="101" customWidth="1"/>
    <col min="5368" max="5368" width="13.125" style="101" customWidth="1"/>
    <col min="5369" max="5369" width="1.125" style="101" customWidth="1"/>
    <col min="5370" max="5370" width="1.25" style="101" customWidth="1"/>
    <col min="5371" max="5371" width="7.875" style="101" customWidth="1"/>
    <col min="5372" max="5372" width="9.25" style="101" customWidth="1"/>
    <col min="5373" max="5373" width="1.25" style="101" customWidth="1"/>
    <col min="5374" max="5374" width="10.25" style="101" customWidth="1"/>
    <col min="5375" max="5375" width="2" style="101" customWidth="1"/>
    <col min="5376" max="5376" width="10.75" style="101" customWidth="1"/>
    <col min="5377" max="5377" width="1.125" style="101" customWidth="1"/>
    <col min="5378" max="5378" width="13.5" style="101" bestFit="1" customWidth="1"/>
    <col min="5379" max="5379" width="2.125" style="101" customWidth="1"/>
    <col min="5380" max="5380" width="9" style="101" customWidth="1"/>
    <col min="5381" max="5381" width="1.375" style="101" customWidth="1"/>
    <col min="5382" max="5622" width="9" style="101" customWidth="1"/>
    <col min="5623" max="5623" width="2.75" style="101" customWidth="1"/>
    <col min="5624" max="5624" width="13.125" style="101" customWidth="1"/>
    <col min="5625" max="5625" width="1.125" style="101" customWidth="1"/>
    <col min="5626" max="5626" width="1.25" style="101" customWidth="1"/>
    <col min="5627" max="5627" width="7.875" style="101" customWidth="1"/>
    <col min="5628" max="5628" width="9.25" style="101" customWidth="1"/>
    <col min="5629" max="5629" width="1.25" style="101" customWidth="1"/>
    <col min="5630" max="5630" width="10.25" style="101" customWidth="1"/>
    <col min="5631" max="5631" width="2" style="101" customWidth="1"/>
    <col min="5632" max="5632" width="10.75" style="101" customWidth="1"/>
    <col min="5633" max="5633" width="1.125" style="101" customWidth="1"/>
    <col min="5634" max="5634" width="13.5" style="101" bestFit="1" customWidth="1"/>
    <col min="5635" max="5635" width="2.125" style="101" customWidth="1"/>
    <col min="5636" max="5636" width="9" style="101" customWidth="1"/>
    <col min="5637" max="5637" width="1.375" style="101" customWidth="1"/>
    <col min="5638" max="5878" width="9" style="101" customWidth="1"/>
    <col min="5879" max="5879" width="2.75" style="101" customWidth="1"/>
    <col min="5880" max="5880" width="13.125" style="101" customWidth="1"/>
    <col min="5881" max="5881" width="1.125" style="101" customWidth="1"/>
    <col min="5882" max="5882" width="1.25" style="101" customWidth="1"/>
    <col min="5883" max="5883" width="7.875" style="101" customWidth="1"/>
    <col min="5884" max="5884" width="9.25" style="101" customWidth="1"/>
    <col min="5885" max="5885" width="1.25" style="101" customWidth="1"/>
    <col min="5886" max="5886" width="10.25" style="101" customWidth="1"/>
    <col min="5887" max="5887" width="2" style="101" customWidth="1"/>
    <col min="5888" max="5888" width="10.75" style="101" customWidth="1"/>
    <col min="5889" max="5889" width="1.125" style="101" customWidth="1"/>
    <col min="5890" max="5890" width="13.5" style="101" bestFit="1" customWidth="1"/>
    <col min="5891" max="5891" width="2.125" style="101" customWidth="1"/>
    <col min="5892" max="5892" width="9" style="101" customWidth="1"/>
    <col min="5893" max="5893" width="1.375" style="101" customWidth="1"/>
    <col min="5894" max="6134" width="9" style="101" customWidth="1"/>
    <col min="6135" max="6135" width="2.75" style="101" customWidth="1"/>
    <col min="6136" max="6136" width="13.125" style="101" customWidth="1"/>
    <col min="6137" max="6137" width="1.125" style="101" customWidth="1"/>
    <col min="6138" max="6138" width="1.25" style="101" customWidth="1"/>
    <col min="6139" max="6139" width="7.875" style="101" customWidth="1"/>
    <col min="6140" max="6140" width="9.25" style="101" customWidth="1"/>
    <col min="6141" max="6141" width="1.25" style="101" customWidth="1"/>
    <col min="6142" max="6142" width="10.25" style="101" customWidth="1"/>
    <col min="6143" max="6143" width="2" style="101" customWidth="1"/>
    <col min="6144" max="6144" width="10.75" style="101" customWidth="1"/>
    <col min="6145" max="6145" width="1.125" style="101" customWidth="1"/>
    <col min="6146" max="6146" width="13.5" style="101" bestFit="1" customWidth="1"/>
    <col min="6147" max="6147" width="2.125" style="101" customWidth="1"/>
    <col min="6148" max="6148" width="9" style="101" customWidth="1"/>
    <col min="6149" max="6149" width="1.375" style="101" customWidth="1"/>
    <col min="6150" max="6390" width="9" style="101" customWidth="1"/>
    <col min="6391" max="6391" width="2.75" style="101" customWidth="1"/>
    <col min="6392" max="6392" width="13.125" style="101" customWidth="1"/>
    <col min="6393" max="6393" width="1.125" style="101" customWidth="1"/>
    <col min="6394" max="6394" width="1.25" style="101" customWidth="1"/>
    <col min="6395" max="6395" width="7.875" style="101" customWidth="1"/>
    <col min="6396" max="6396" width="9.25" style="101" customWidth="1"/>
    <col min="6397" max="6397" width="1.25" style="101" customWidth="1"/>
    <col min="6398" max="6398" width="10.25" style="101" customWidth="1"/>
    <col min="6399" max="6399" width="2" style="101" customWidth="1"/>
    <col min="6400" max="6400" width="10.75" style="101" customWidth="1"/>
    <col min="6401" max="6401" width="1.125" style="101" customWidth="1"/>
    <col min="6402" max="6402" width="13.5" style="101" bestFit="1" customWidth="1"/>
    <col min="6403" max="6403" width="2.125" style="101" customWidth="1"/>
    <col min="6404" max="6404" width="9" style="101" customWidth="1"/>
    <col min="6405" max="6405" width="1.375" style="101" customWidth="1"/>
    <col min="6406" max="6646" width="9" style="101" customWidth="1"/>
    <col min="6647" max="6647" width="2.75" style="101" customWidth="1"/>
    <col min="6648" max="6648" width="13.125" style="101" customWidth="1"/>
    <col min="6649" max="6649" width="1.125" style="101" customWidth="1"/>
    <col min="6650" max="6650" width="1.25" style="101" customWidth="1"/>
    <col min="6651" max="6651" width="7.875" style="101" customWidth="1"/>
    <col min="6652" max="6652" width="9.25" style="101" customWidth="1"/>
    <col min="6653" max="6653" width="1.25" style="101" customWidth="1"/>
    <col min="6654" max="6654" width="10.25" style="101" customWidth="1"/>
    <col min="6655" max="6655" width="2" style="101" customWidth="1"/>
    <col min="6656" max="6656" width="10.75" style="101" customWidth="1"/>
    <col min="6657" max="6657" width="1.125" style="101" customWidth="1"/>
    <col min="6658" max="6658" width="13.5" style="101" bestFit="1" customWidth="1"/>
    <col min="6659" max="6659" width="2.125" style="101" customWidth="1"/>
    <col min="6660" max="6660" width="9" style="101" customWidth="1"/>
    <col min="6661" max="6661" width="1.375" style="101" customWidth="1"/>
    <col min="6662" max="6902" width="9" style="101" customWidth="1"/>
    <col min="6903" max="6903" width="2.75" style="101" customWidth="1"/>
    <col min="6904" max="6904" width="13.125" style="101" customWidth="1"/>
    <col min="6905" max="6905" width="1.125" style="101" customWidth="1"/>
    <col min="6906" max="6906" width="1.25" style="101" customWidth="1"/>
    <col min="6907" max="6907" width="7.875" style="101" customWidth="1"/>
    <col min="6908" max="6908" width="9.25" style="101" customWidth="1"/>
    <col min="6909" max="6909" width="1.25" style="101" customWidth="1"/>
    <col min="6910" max="6910" width="10.25" style="101" customWidth="1"/>
    <col min="6911" max="6911" width="2" style="101" customWidth="1"/>
    <col min="6912" max="6912" width="10.75" style="101" customWidth="1"/>
    <col min="6913" max="6913" width="1.125" style="101" customWidth="1"/>
    <col min="6914" max="6914" width="13.5" style="101" bestFit="1" customWidth="1"/>
    <col min="6915" max="6915" width="2.125" style="101" customWidth="1"/>
    <col min="6916" max="6916" width="9" style="101" customWidth="1"/>
    <col min="6917" max="6917" width="1.375" style="101" customWidth="1"/>
    <col min="6918" max="7158" width="9" style="101" customWidth="1"/>
    <col min="7159" max="7159" width="2.75" style="101" customWidth="1"/>
    <col min="7160" max="7160" width="13.125" style="101" customWidth="1"/>
    <col min="7161" max="7161" width="1.125" style="101" customWidth="1"/>
    <col min="7162" max="7162" width="1.25" style="101" customWidth="1"/>
    <col min="7163" max="7163" width="7.875" style="101" customWidth="1"/>
    <col min="7164" max="7164" width="9.25" style="101" customWidth="1"/>
    <col min="7165" max="7165" width="1.25" style="101" customWidth="1"/>
    <col min="7166" max="7166" width="10.25" style="101" customWidth="1"/>
    <col min="7167" max="7167" width="2" style="101" customWidth="1"/>
    <col min="7168" max="7168" width="10.75" style="101" customWidth="1"/>
    <col min="7169" max="7169" width="1.125" style="101" customWidth="1"/>
    <col min="7170" max="7170" width="13.5" style="101" bestFit="1" customWidth="1"/>
    <col min="7171" max="7171" width="2.125" style="101" customWidth="1"/>
    <col min="7172" max="7172" width="9" style="101" customWidth="1"/>
    <col min="7173" max="7173" width="1.375" style="101" customWidth="1"/>
    <col min="7174" max="7414" width="9" style="101" customWidth="1"/>
    <col min="7415" max="7415" width="2.75" style="101" customWidth="1"/>
    <col min="7416" max="7416" width="13.125" style="101" customWidth="1"/>
    <col min="7417" max="7417" width="1.125" style="101" customWidth="1"/>
    <col min="7418" max="7418" width="1.25" style="101" customWidth="1"/>
    <col min="7419" max="7419" width="7.875" style="101" customWidth="1"/>
    <col min="7420" max="7420" width="9.25" style="101" customWidth="1"/>
    <col min="7421" max="7421" width="1.25" style="101" customWidth="1"/>
    <col min="7422" max="7422" width="10.25" style="101" customWidth="1"/>
    <col min="7423" max="7423" width="2" style="101" customWidth="1"/>
    <col min="7424" max="7424" width="10.75" style="101" customWidth="1"/>
    <col min="7425" max="7425" width="1.125" style="101" customWidth="1"/>
    <col min="7426" max="7426" width="13.5" style="101" bestFit="1" customWidth="1"/>
    <col min="7427" max="7427" width="2.125" style="101" customWidth="1"/>
    <col min="7428" max="7428" width="9" style="101" customWidth="1"/>
    <col min="7429" max="7429" width="1.375" style="101" customWidth="1"/>
    <col min="7430" max="7670" width="9" style="101" customWidth="1"/>
    <col min="7671" max="7671" width="2.75" style="101" customWidth="1"/>
    <col min="7672" max="7672" width="13.125" style="101" customWidth="1"/>
    <col min="7673" max="7673" width="1.125" style="101" customWidth="1"/>
    <col min="7674" max="7674" width="1.25" style="101" customWidth="1"/>
    <col min="7675" max="7675" width="7.875" style="101" customWidth="1"/>
    <col min="7676" max="7676" width="9.25" style="101" customWidth="1"/>
    <col min="7677" max="7677" width="1.25" style="101" customWidth="1"/>
    <col min="7678" max="7678" width="10.25" style="101" customWidth="1"/>
    <col min="7679" max="7679" width="2" style="101" customWidth="1"/>
    <col min="7680" max="7680" width="10.75" style="101" customWidth="1"/>
    <col min="7681" max="7681" width="1.125" style="101" customWidth="1"/>
    <col min="7682" max="7682" width="13.5" style="101" bestFit="1" customWidth="1"/>
    <col min="7683" max="7683" width="2.125" style="101" customWidth="1"/>
    <col min="7684" max="7684" width="9" style="101" customWidth="1"/>
    <col min="7685" max="7685" width="1.375" style="101" customWidth="1"/>
    <col min="7686" max="7926" width="9" style="101" customWidth="1"/>
    <col min="7927" max="7927" width="2.75" style="101" customWidth="1"/>
    <col min="7928" max="7928" width="13.125" style="101" customWidth="1"/>
    <col min="7929" max="7929" width="1.125" style="101" customWidth="1"/>
    <col min="7930" max="7930" width="1.25" style="101" customWidth="1"/>
    <col min="7931" max="7931" width="7.875" style="101" customWidth="1"/>
    <col min="7932" max="7932" width="9.25" style="101" customWidth="1"/>
    <col min="7933" max="7933" width="1.25" style="101" customWidth="1"/>
    <col min="7934" max="7934" width="10.25" style="101" customWidth="1"/>
    <col min="7935" max="7935" width="2" style="101" customWidth="1"/>
    <col min="7936" max="7936" width="10.75" style="101" customWidth="1"/>
    <col min="7937" max="7937" width="1.125" style="101" customWidth="1"/>
    <col min="7938" max="7938" width="13.5" style="101" bestFit="1" customWidth="1"/>
    <col min="7939" max="7939" width="2.125" style="101" customWidth="1"/>
    <col min="7940" max="7940" width="9" style="101" customWidth="1"/>
    <col min="7941" max="7941" width="1.375" style="101" customWidth="1"/>
    <col min="7942" max="8182" width="9" style="101" customWidth="1"/>
    <col min="8183" max="8183" width="2.75" style="101" customWidth="1"/>
    <col min="8184" max="8184" width="13.125" style="101" customWidth="1"/>
    <col min="8185" max="8185" width="1.125" style="101" customWidth="1"/>
    <col min="8186" max="8186" width="1.25" style="101" customWidth="1"/>
    <col min="8187" max="8187" width="7.875" style="101" customWidth="1"/>
    <col min="8188" max="8188" width="9.25" style="101" customWidth="1"/>
    <col min="8189" max="8189" width="1.25" style="101" customWidth="1"/>
    <col min="8190" max="8190" width="10.25" style="101" customWidth="1"/>
    <col min="8191" max="8191" width="2" style="101" customWidth="1"/>
    <col min="8192" max="8192" width="10.75" style="101" customWidth="1"/>
    <col min="8193" max="8193" width="1.125" style="101" customWidth="1"/>
    <col min="8194" max="8194" width="13.5" style="101" bestFit="1" customWidth="1"/>
    <col min="8195" max="8195" width="2.125" style="101" customWidth="1"/>
    <col min="8196" max="8196" width="9" style="101" customWidth="1"/>
    <col min="8197" max="8197" width="1.375" style="101" customWidth="1"/>
    <col min="8198" max="8438" width="9" style="101" customWidth="1"/>
    <col min="8439" max="8439" width="2.75" style="101" customWidth="1"/>
    <col min="8440" max="8440" width="13.125" style="101" customWidth="1"/>
    <col min="8441" max="8441" width="1.125" style="101" customWidth="1"/>
    <col min="8442" max="8442" width="1.25" style="101" customWidth="1"/>
    <col min="8443" max="8443" width="7.875" style="101" customWidth="1"/>
    <col min="8444" max="8444" width="9.25" style="101" customWidth="1"/>
    <col min="8445" max="8445" width="1.25" style="101" customWidth="1"/>
    <col min="8446" max="8446" width="10.25" style="101" customWidth="1"/>
    <col min="8447" max="8447" width="2" style="101" customWidth="1"/>
    <col min="8448" max="8448" width="10.75" style="101" customWidth="1"/>
    <col min="8449" max="8449" width="1.125" style="101" customWidth="1"/>
    <col min="8450" max="8450" width="13.5" style="101" bestFit="1" customWidth="1"/>
    <col min="8451" max="8451" width="2.125" style="101" customWidth="1"/>
    <col min="8452" max="8452" width="9" style="101" customWidth="1"/>
    <col min="8453" max="8453" width="1.375" style="101" customWidth="1"/>
    <col min="8454" max="8694" width="9" style="101" customWidth="1"/>
    <col min="8695" max="8695" width="2.75" style="101" customWidth="1"/>
    <col min="8696" max="8696" width="13.125" style="101" customWidth="1"/>
    <col min="8697" max="8697" width="1.125" style="101" customWidth="1"/>
    <col min="8698" max="8698" width="1.25" style="101" customWidth="1"/>
    <col min="8699" max="8699" width="7.875" style="101" customWidth="1"/>
    <col min="8700" max="8700" width="9.25" style="101" customWidth="1"/>
    <col min="8701" max="8701" width="1.25" style="101" customWidth="1"/>
    <col min="8702" max="8702" width="10.25" style="101" customWidth="1"/>
    <col min="8703" max="8703" width="2" style="101" customWidth="1"/>
    <col min="8704" max="8704" width="10.75" style="101" customWidth="1"/>
    <col min="8705" max="8705" width="1.125" style="101" customWidth="1"/>
    <col min="8706" max="8706" width="13.5" style="101" bestFit="1" customWidth="1"/>
    <col min="8707" max="8707" width="2.125" style="101" customWidth="1"/>
    <col min="8708" max="8708" width="9" style="101" customWidth="1"/>
    <col min="8709" max="8709" width="1.375" style="101" customWidth="1"/>
    <col min="8710" max="8950" width="9" style="101" customWidth="1"/>
    <col min="8951" max="8951" width="2.75" style="101" customWidth="1"/>
    <col min="8952" max="8952" width="13.125" style="101" customWidth="1"/>
    <col min="8953" max="8953" width="1.125" style="101" customWidth="1"/>
    <col min="8954" max="8954" width="1.25" style="101" customWidth="1"/>
    <col min="8955" max="8955" width="7.875" style="101" customWidth="1"/>
    <col min="8956" max="8956" width="9.25" style="101" customWidth="1"/>
    <col min="8957" max="8957" width="1.25" style="101" customWidth="1"/>
    <col min="8958" max="8958" width="10.25" style="101" customWidth="1"/>
    <col min="8959" max="8959" width="2" style="101" customWidth="1"/>
    <col min="8960" max="8960" width="10.75" style="101" customWidth="1"/>
    <col min="8961" max="8961" width="1.125" style="101" customWidth="1"/>
    <col min="8962" max="8962" width="13.5" style="101" bestFit="1" customWidth="1"/>
    <col min="8963" max="8963" width="2.125" style="101" customWidth="1"/>
    <col min="8964" max="8964" width="9" style="101" customWidth="1"/>
    <col min="8965" max="8965" width="1.375" style="101" customWidth="1"/>
    <col min="8966" max="9206" width="9" style="101" customWidth="1"/>
    <col min="9207" max="9207" width="2.75" style="101" customWidth="1"/>
    <col min="9208" max="9208" width="13.125" style="101" customWidth="1"/>
    <col min="9209" max="9209" width="1.125" style="101" customWidth="1"/>
    <col min="9210" max="9210" width="1.25" style="101" customWidth="1"/>
    <col min="9211" max="9211" width="7.875" style="101" customWidth="1"/>
    <col min="9212" max="9212" width="9.25" style="101" customWidth="1"/>
    <col min="9213" max="9213" width="1.25" style="101" customWidth="1"/>
    <col min="9214" max="9214" width="10.25" style="101" customWidth="1"/>
    <col min="9215" max="9215" width="2" style="101" customWidth="1"/>
    <col min="9216" max="9216" width="10.75" style="101" customWidth="1"/>
    <col min="9217" max="9217" width="1.125" style="101" customWidth="1"/>
    <col min="9218" max="9218" width="13.5" style="101" bestFit="1" customWidth="1"/>
    <col min="9219" max="9219" width="2.125" style="101" customWidth="1"/>
    <col min="9220" max="9220" width="9" style="101" customWidth="1"/>
    <col min="9221" max="9221" width="1.375" style="101" customWidth="1"/>
    <col min="9222" max="9462" width="9" style="101" customWidth="1"/>
    <col min="9463" max="9463" width="2.75" style="101" customWidth="1"/>
    <col min="9464" max="9464" width="13.125" style="101" customWidth="1"/>
    <col min="9465" max="9465" width="1.125" style="101" customWidth="1"/>
    <col min="9466" max="9466" width="1.25" style="101" customWidth="1"/>
    <col min="9467" max="9467" width="7.875" style="101" customWidth="1"/>
    <col min="9468" max="9468" width="9.25" style="101" customWidth="1"/>
    <col min="9469" max="9469" width="1.25" style="101" customWidth="1"/>
    <col min="9470" max="9470" width="10.25" style="101" customWidth="1"/>
    <col min="9471" max="9471" width="2" style="101" customWidth="1"/>
    <col min="9472" max="9472" width="10.75" style="101" customWidth="1"/>
    <col min="9473" max="9473" width="1.125" style="101" customWidth="1"/>
    <col min="9474" max="9474" width="13.5" style="101" bestFit="1" customWidth="1"/>
    <col min="9475" max="9475" width="2.125" style="101" customWidth="1"/>
    <col min="9476" max="9476" width="9" style="101" customWidth="1"/>
    <col min="9477" max="9477" width="1.375" style="101" customWidth="1"/>
    <col min="9478" max="9718" width="9" style="101" customWidth="1"/>
    <col min="9719" max="9719" width="2.75" style="101" customWidth="1"/>
    <col min="9720" max="9720" width="13.125" style="101" customWidth="1"/>
    <col min="9721" max="9721" width="1.125" style="101" customWidth="1"/>
    <col min="9722" max="9722" width="1.25" style="101" customWidth="1"/>
    <col min="9723" max="9723" width="7.875" style="101" customWidth="1"/>
    <col min="9724" max="9724" width="9.25" style="101" customWidth="1"/>
    <col min="9725" max="9725" width="1.25" style="101" customWidth="1"/>
    <col min="9726" max="9726" width="10.25" style="101" customWidth="1"/>
    <col min="9727" max="9727" width="2" style="101" customWidth="1"/>
    <col min="9728" max="9728" width="10.75" style="101" customWidth="1"/>
    <col min="9729" max="9729" width="1.125" style="101" customWidth="1"/>
    <col min="9730" max="9730" width="13.5" style="101" bestFit="1" customWidth="1"/>
    <col min="9731" max="9731" width="2.125" style="101" customWidth="1"/>
    <col min="9732" max="9732" width="9" style="101" customWidth="1"/>
    <col min="9733" max="9733" width="1.375" style="101" customWidth="1"/>
    <col min="9734" max="9974" width="9" style="101" customWidth="1"/>
    <col min="9975" max="9975" width="2.75" style="101" customWidth="1"/>
    <col min="9976" max="9976" width="13.125" style="101" customWidth="1"/>
    <col min="9977" max="9977" width="1.125" style="101" customWidth="1"/>
    <col min="9978" max="9978" width="1.25" style="101" customWidth="1"/>
    <col min="9979" max="9979" width="7.875" style="101" customWidth="1"/>
    <col min="9980" max="9980" width="9.25" style="101" customWidth="1"/>
    <col min="9981" max="9981" width="1.25" style="101" customWidth="1"/>
    <col min="9982" max="9982" width="10.25" style="101" customWidth="1"/>
    <col min="9983" max="9983" width="2" style="101" customWidth="1"/>
    <col min="9984" max="9984" width="10.75" style="101" customWidth="1"/>
    <col min="9985" max="9985" width="1.125" style="101" customWidth="1"/>
    <col min="9986" max="9986" width="13.5" style="101" bestFit="1" customWidth="1"/>
    <col min="9987" max="9987" width="2.125" style="101" customWidth="1"/>
    <col min="9988" max="9988" width="9" style="101" customWidth="1"/>
    <col min="9989" max="9989" width="1.375" style="101" customWidth="1"/>
    <col min="9990" max="10230" width="9" style="101" customWidth="1"/>
    <col min="10231" max="10231" width="2.75" style="101" customWidth="1"/>
    <col min="10232" max="10232" width="13.125" style="101" customWidth="1"/>
    <col min="10233" max="10233" width="1.125" style="101" customWidth="1"/>
    <col min="10234" max="10234" width="1.25" style="101" customWidth="1"/>
    <col min="10235" max="10235" width="7.875" style="101" customWidth="1"/>
    <col min="10236" max="10236" width="9.25" style="101" customWidth="1"/>
    <col min="10237" max="10237" width="1.25" style="101" customWidth="1"/>
    <col min="10238" max="10238" width="10.25" style="101" customWidth="1"/>
    <col min="10239" max="10239" width="2" style="101" customWidth="1"/>
    <col min="10240" max="10240" width="10.75" style="101" customWidth="1"/>
    <col min="10241" max="10241" width="1.125" style="101" customWidth="1"/>
    <col min="10242" max="10242" width="13.5" style="101" bestFit="1" customWidth="1"/>
    <col min="10243" max="10243" width="2.125" style="101" customWidth="1"/>
    <col min="10244" max="10244" width="9" style="101" customWidth="1"/>
    <col min="10245" max="10245" width="1.375" style="101" customWidth="1"/>
    <col min="10246" max="10486" width="9" style="101" customWidth="1"/>
    <col min="10487" max="10487" width="2.75" style="101" customWidth="1"/>
    <col min="10488" max="10488" width="13.125" style="101" customWidth="1"/>
    <col min="10489" max="10489" width="1.125" style="101" customWidth="1"/>
    <col min="10490" max="10490" width="1.25" style="101" customWidth="1"/>
    <col min="10491" max="10491" width="7.875" style="101" customWidth="1"/>
    <col min="10492" max="10492" width="9.25" style="101" customWidth="1"/>
    <col min="10493" max="10493" width="1.25" style="101" customWidth="1"/>
    <col min="10494" max="10494" width="10.25" style="101" customWidth="1"/>
    <col min="10495" max="10495" width="2" style="101" customWidth="1"/>
    <col min="10496" max="10496" width="10.75" style="101" customWidth="1"/>
    <col min="10497" max="10497" width="1.125" style="101" customWidth="1"/>
    <col min="10498" max="10498" width="13.5" style="101" bestFit="1" customWidth="1"/>
    <col min="10499" max="10499" width="2.125" style="101" customWidth="1"/>
    <col min="10500" max="10500" width="9" style="101" customWidth="1"/>
    <col min="10501" max="10501" width="1.375" style="101" customWidth="1"/>
    <col min="10502" max="10742" width="9" style="101" customWidth="1"/>
    <col min="10743" max="10743" width="2.75" style="101" customWidth="1"/>
    <col min="10744" max="10744" width="13.125" style="101" customWidth="1"/>
    <col min="10745" max="10745" width="1.125" style="101" customWidth="1"/>
    <col min="10746" max="10746" width="1.25" style="101" customWidth="1"/>
    <col min="10747" max="10747" width="7.875" style="101" customWidth="1"/>
    <col min="10748" max="10748" width="9.25" style="101" customWidth="1"/>
    <col min="10749" max="10749" width="1.25" style="101" customWidth="1"/>
    <col min="10750" max="10750" width="10.25" style="101" customWidth="1"/>
    <col min="10751" max="10751" width="2" style="101" customWidth="1"/>
    <col min="10752" max="10752" width="10.75" style="101" customWidth="1"/>
    <col min="10753" max="10753" width="1.125" style="101" customWidth="1"/>
    <col min="10754" max="10754" width="13.5" style="101" bestFit="1" customWidth="1"/>
    <col min="10755" max="10755" width="2.125" style="101" customWidth="1"/>
    <col min="10756" max="10756" width="9" style="101" customWidth="1"/>
    <col min="10757" max="10757" width="1.375" style="101" customWidth="1"/>
    <col min="10758" max="10998" width="9" style="101" customWidth="1"/>
    <col min="10999" max="10999" width="2.75" style="101" customWidth="1"/>
    <col min="11000" max="11000" width="13.125" style="101" customWidth="1"/>
    <col min="11001" max="11001" width="1.125" style="101" customWidth="1"/>
    <col min="11002" max="11002" width="1.25" style="101" customWidth="1"/>
    <col min="11003" max="11003" width="7.875" style="101" customWidth="1"/>
    <col min="11004" max="11004" width="9.25" style="101" customWidth="1"/>
    <col min="11005" max="11005" width="1.25" style="101" customWidth="1"/>
    <col min="11006" max="11006" width="10.25" style="101" customWidth="1"/>
    <col min="11007" max="11007" width="2" style="101" customWidth="1"/>
    <col min="11008" max="11008" width="10.75" style="101" customWidth="1"/>
    <col min="11009" max="11009" width="1.125" style="101" customWidth="1"/>
    <col min="11010" max="11010" width="13.5" style="101" bestFit="1" customWidth="1"/>
    <col min="11011" max="11011" width="2.125" style="101" customWidth="1"/>
    <col min="11012" max="11012" width="9" style="101" customWidth="1"/>
    <col min="11013" max="11013" width="1.375" style="101" customWidth="1"/>
    <col min="11014" max="11254" width="9" style="101" customWidth="1"/>
    <col min="11255" max="11255" width="2.75" style="101" customWidth="1"/>
    <col min="11256" max="11256" width="13.125" style="101" customWidth="1"/>
    <col min="11257" max="11257" width="1.125" style="101" customWidth="1"/>
    <col min="11258" max="11258" width="1.25" style="101" customWidth="1"/>
    <col min="11259" max="11259" width="7.875" style="101" customWidth="1"/>
    <col min="11260" max="11260" width="9.25" style="101" customWidth="1"/>
    <col min="11261" max="11261" width="1.25" style="101" customWidth="1"/>
    <col min="11262" max="11262" width="10.25" style="101" customWidth="1"/>
    <col min="11263" max="11263" width="2" style="101" customWidth="1"/>
    <col min="11264" max="11264" width="10.75" style="101" customWidth="1"/>
    <col min="11265" max="11265" width="1.125" style="101" customWidth="1"/>
    <col min="11266" max="11266" width="13.5" style="101" bestFit="1" customWidth="1"/>
    <col min="11267" max="11267" width="2.125" style="101" customWidth="1"/>
    <col min="11268" max="11268" width="9" style="101" customWidth="1"/>
    <col min="11269" max="11269" width="1.375" style="101" customWidth="1"/>
    <col min="11270" max="11510" width="9" style="101" customWidth="1"/>
    <col min="11511" max="11511" width="2.75" style="101" customWidth="1"/>
    <col min="11512" max="11512" width="13.125" style="101" customWidth="1"/>
    <col min="11513" max="11513" width="1.125" style="101" customWidth="1"/>
    <col min="11514" max="11514" width="1.25" style="101" customWidth="1"/>
    <col min="11515" max="11515" width="7.875" style="101" customWidth="1"/>
    <col min="11516" max="11516" width="9.25" style="101" customWidth="1"/>
    <col min="11517" max="11517" width="1.25" style="101" customWidth="1"/>
    <col min="11518" max="11518" width="10.25" style="101" customWidth="1"/>
    <col min="11519" max="11519" width="2" style="101" customWidth="1"/>
    <col min="11520" max="11520" width="10.75" style="101" customWidth="1"/>
    <col min="11521" max="11521" width="1.125" style="101" customWidth="1"/>
    <col min="11522" max="11522" width="13.5" style="101" bestFit="1" customWidth="1"/>
    <col min="11523" max="11523" width="2.125" style="101" customWidth="1"/>
    <col min="11524" max="11524" width="9" style="101" customWidth="1"/>
    <col min="11525" max="11525" width="1.375" style="101" customWidth="1"/>
    <col min="11526" max="11766" width="9" style="101" customWidth="1"/>
    <col min="11767" max="11767" width="2.75" style="101" customWidth="1"/>
    <col min="11768" max="11768" width="13.125" style="101" customWidth="1"/>
    <col min="11769" max="11769" width="1.125" style="101" customWidth="1"/>
    <col min="11770" max="11770" width="1.25" style="101" customWidth="1"/>
    <col min="11771" max="11771" width="7.875" style="101" customWidth="1"/>
    <col min="11772" max="11772" width="9.25" style="101" customWidth="1"/>
    <col min="11773" max="11773" width="1.25" style="101" customWidth="1"/>
    <col min="11774" max="11774" width="10.25" style="101" customWidth="1"/>
    <col min="11775" max="11775" width="2" style="101" customWidth="1"/>
    <col min="11776" max="11776" width="10.75" style="101" customWidth="1"/>
    <col min="11777" max="11777" width="1.125" style="101" customWidth="1"/>
    <col min="11778" max="11778" width="13.5" style="101" bestFit="1" customWidth="1"/>
    <col min="11779" max="11779" width="2.125" style="101" customWidth="1"/>
    <col min="11780" max="11780" width="9" style="101" customWidth="1"/>
    <col min="11781" max="11781" width="1.375" style="101" customWidth="1"/>
    <col min="11782" max="12022" width="9" style="101" customWidth="1"/>
    <col min="12023" max="12023" width="2.75" style="101" customWidth="1"/>
    <col min="12024" max="12024" width="13.125" style="101" customWidth="1"/>
    <col min="12025" max="12025" width="1.125" style="101" customWidth="1"/>
    <col min="12026" max="12026" width="1.25" style="101" customWidth="1"/>
    <col min="12027" max="12027" width="7.875" style="101" customWidth="1"/>
    <col min="12028" max="12028" width="9.25" style="101" customWidth="1"/>
    <col min="12029" max="12029" width="1.25" style="101" customWidth="1"/>
    <col min="12030" max="12030" width="10.25" style="101" customWidth="1"/>
    <col min="12031" max="12031" width="2" style="101" customWidth="1"/>
    <col min="12032" max="12032" width="10.75" style="101" customWidth="1"/>
    <col min="12033" max="12033" width="1.125" style="101" customWidth="1"/>
    <col min="12034" max="12034" width="13.5" style="101" bestFit="1" customWidth="1"/>
    <col min="12035" max="12035" width="2.125" style="101" customWidth="1"/>
    <col min="12036" max="12036" width="9" style="101" customWidth="1"/>
    <col min="12037" max="12037" width="1.375" style="101" customWidth="1"/>
    <col min="12038" max="12278" width="9" style="101" customWidth="1"/>
    <col min="12279" max="12279" width="2.75" style="101" customWidth="1"/>
    <col min="12280" max="12280" width="13.125" style="101" customWidth="1"/>
    <col min="12281" max="12281" width="1.125" style="101" customWidth="1"/>
    <col min="12282" max="12282" width="1.25" style="101" customWidth="1"/>
    <col min="12283" max="12283" width="7.875" style="101" customWidth="1"/>
    <col min="12284" max="12284" width="9.25" style="101" customWidth="1"/>
    <col min="12285" max="12285" width="1.25" style="101" customWidth="1"/>
    <col min="12286" max="12286" width="10.25" style="101" customWidth="1"/>
    <col min="12287" max="12287" width="2" style="101" customWidth="1"/>
    <col min="12288" max="12288" width="10.75" style="101" customWidth="1"/>
    <col min="12289" max="12289" width="1.125" style="101" customWidth="1"/>
    <col min="12290" max="12290" width="13.5" style="101" bestFit="1" customWidth="1"/>
    <col min="12291" max="12291" width="2.125" style="101" customWidth="1"/>
    <col min="12292" max="12292" width="9" style="101" customWidth="1"/>
    <col min="12293" max="12293" width="1.375" style="101" customWidth="1"/>
    <col min="12294" max="12534" width="9" style="101" customWidth="1"/>
    <col min="12535" max="12535" width="2.75" style="101" customWidth="1"/>
    <col min="12536" max="12536" width="13.125" style="101" customWidth="1"/>
    <col min="12537" max="12537" width="1.125" style="101" customWidth="1"/>
    <col min="12538" max="12538" width="1.25" style="101" customWidth="1"/>
    <col min="12539" max="12539" width="7.875" style="101" customWidth="1"/>
    <col min="12540" max="12540" width="9.25" style="101" customWidth="1"/>
    <col min="12541" max="12541" width="1.25" style="101" customWidth="1"/>
    <col min="12542" max="12542" width="10.25" style="101" customWidth="1"/>
    <col min="12543" max="12543" width="2" style="101" customWidth="1"/>
    <col min="12544" max="12544" width="10.75" style="101" customWidth="1"/>
    <col min="12545" max="12545" width="1.125" style="101" customWidth="1"/>
    <col min="12546" max="12546" width="13.5" style="101" bestFit="1" customWidth="1"/>
    <col min="12547" max="12547" width="2.125" style="101" customWidth="1"/>
    <col min="12548" max="12548" width="9" style="101" customWidth="1"/>
    <col min="12549" max="12549" width="1.375" style="101" customWidth="1"/>
    <col min="12550" max="12790" width="9" style="101" customWidth="1"/>
    <col min="12791" max="12791" width="2.75" style="101" customWidth="1"/>
    <col min="12792" max="12792" width="13.125" style="101" customWidth="1"/>
    <col min="12793" max="12793" width="1.125" style="101" customWidth="1"/>
    <col min="12794" max="12794" width="1.25" style="101" customWidth="1"/>
    <col min="12795" max="12795" width="7.875" style="101" customWidth="1"/>
    <col min="12796" max="12796" width="9.25" style="101" customWidth="1"/>
    <col min="12797" max="12797" width="1.25" style="101" customWidth="1"/>
    <col min="12798" max="12798" width="10.25" style="101" customWidth="1"/>
    <col min="12799" max="12799" width="2" style="101" customWidth="1"/>
    <col min="12800" max="12800" width="10.75" style="101" customWidth="1"/>
    <col min="12801" max="12801" width="1.125" style="101" customWidth="1"/>
    <col min="12802" max="12802" width="13.5" style="101" bestFit="1" customWidth="1"/>
    <col min="12803" max="12803" width="2.125" style="101" customWidth="1"/>
    <col min="12804" max="12804" width="9" style="101" customWidth="1"/>
    <col min="12805" max="12805" width="1.375" style="101" customWidth="1"/>
    <col min="12806" max="13046" width="9" style="101" customWidth="1"/>
    <col min="13047" max="13047" width="2.75" style="101" customWidth="1"/>
    <col min="13048" max="13048" width="13.125" style="101" customWidth="1"/>
    <col min="13049" max="13049" width="1.125" style="101" customWidth="1"/>
    <col min="13050" max="13050" width="1.25" style="101" customWidth="1"/>
    <col min="13051" max="13051" width="7.875" style="101" customWidth="1"/>
    <col min="13052" max="13052" width="9.25" style="101" customWidth="1"/>
    <col min="13053" max="13053" width="1.25" style="101" customWidth="1"/>
    <col min="13054" max="13054" width="10.25" style="101" customWidth="1"/>
    <col min="13055" max="13055" width="2" style="101" customWidth="1"/>
    <col min="13056" max="13056" width="10.75" style="101" customWidth="1"/>
    <col min="13057" max="13057" width="1.125" style="101" customWidth="1"/>
    <col min="13058" max="13058" width="13.5" style="101" bestFit="1" customWidth="1"/>
    <col min="13059" max="13059" width="2.125" style="101" customWidth="1"/>
    <col min="13060" max="13060" width="9" style="101" customWidth="1"/>
    <col min="13061" max="13061" width="1.375" style="101" customWidth="1"/>
    <col min="13062" max="13302" width="9" style="101" customWidth="1"/>
    <col min="13303" max="13303" width="2.75" style="101" customWidth="1"/>
    <col min="13304" max="13304" width="13.125" style="101" customWidth="1"/>
    <col min="13305" max="13305" width="1.125" style="101" customWidth="1"/>
    <col min="13306" max="13306" width="1.25" style="101" customWidth="1"/>
    <col min="13307" max="13307" width="7.875" style="101" customWidth="1"/>
    <col min="13308" max="13308" width="9.25" style="101" customWidth="1"/>
    <col min="13309" max="13309" width="1.25" style="101" customWidth="1"/>
    <col min="13310" max="13310" width="10.25" style="101" customWidth="1"/>
    <col min="13311" max="13311" width="2" style="101" customWidth="1"/>
    <col min="13312" max="13312" width="10.75" style="101" customWidth="1"/>
    <col min="13313" max="13313" width="1.125" style="101" customWidth="1"/>
    <col min="13314" max="13314" width="13.5" style="101" bestFit="1" customWidth="1"/>
    <col min="13315" max="13315" width="2.125" style="101" customWidth="1"/>
    <col min="13316" max="13316" width="9" style="101" customWidth="1"/>
    <col min="13317" max="13317" width="1.375" style="101" customWidth="1"/>
    <col min="13318" max="13558" width="9" style="101" customWidth="1"/>
    <col min="13559" max="13559" width="2.75" style="101" customWidth="1"/>
    <col min="13560" max="13560" width="13.125" style="101" customWidth="1"/>
    <col min="13561" max="13561" width="1.125" style="101" customWidth="1"/>
    <col min="13562" max="13562" width="1.25" style="101" customWidth="1"/>
    <col min="13563" max="13563" width="7.875" style="101" customWidth="1"/>
    <col min="13564" max="13564" width="9.25" style="101" customWidth="1"/>
    <col min="13565" max="13565" width="1.25" style="101" customWidth="1"/>
    <col min="13566" max="13566" width="10.25" style="101" customWidth="1"/>
    <col min="13567" max="13567" width="2" style="101" customWidth="1"/>
    <col min="13568" max="13568" width="10.75" style="101" customWidth="1"/>
    <col min="13569" max="13569" width="1.125" style="101" customWidth="1"/>
    <col min="13570" max="13570" width="13.5" style="101" bestFit="1" customWidth="1"/>
    <col min="13571" max="13571" width="2.125" style="101" customWidth="1"/>
    <col min="13572" max="13572" width="9" style="101" customWidth="1"/>
    <col min="13573" max="13573" width="1.375" style="101" customWidth="1"/>
    <col min="13574" max="13814" width="9" style="101" customWidth="1"/>
    <col min="13815" max="13815" width="2.75" style="101" customWidth="1"/>
    <col min="13816" max="13816" width="13.125" style="101" customWidth="1"/>
    <col min="13817" max="13817" width="1.125" style="101" customWidth="1"/>
    <col min="13818" max="13818" width="1.25" style="101" customWidth="1"/>
    <col min="13819" max="13819" width="7.875" style="101" customWidth="1"/>
    <col min="13820" max="13820" width="9.25" style="101" customWidth="1"/>
    <col min="13821" max="13821" width="1.25" style="101" customWidth="1"/>
    <col min="13822" max="13822" width="10.25" style="101" customWidth="1"/>
    <col min="13823" max="13823" width="2" style="101" customWidth="1"/>
    <col min="13824" max="13824" width="10.75" style="101" customWidth="1"/>
    <col min="13825" max="13825" width="1.125" style="101" customWidth="1"/>
    <col min="13826" max="13826" width="13.5" style="101" bestFit="1" customWidth="1"/>
    <col min="13827" max="13827" width="2.125" style="101" customWidth="1"/>
    <col min="13828" max="13828" width="9" style="101" customWidth="1"/>
    <col min="13829" max="13829" width="1.375" style="101" customWidth="1"/>
    <col min="13830" max="14070" width="9" style="101" customWidth="1"/>
    <col min="14071" max="14071" width="2.75" style="101" customWidth="1"/>
    <col min="14072" max="14072" width="13.125" style="101" customWidth="1"/>
    <col min="14073" max="14073" width="1.125" style="101" customWidth="1"/>
    <col min="14074" max="14074" width="1.25" style="101" customWidth="1"/>
    <col min="14075" max="14075" width="7.875" style="101" customWidth="1"/>
    <col min="14076" max="14076" width="9.25" style="101" customWidth="1"/>
    <col min="14077" max="14077" width="1.25" style="101" customWidth="1"/>
    <col min="14078" max="14078" width="10.25" style="101" customWidth="1"/>
    <col min="14079" max="14079" width="2" style="101" customWidth="1"/>
    <col min="14080" max="14080" width="10.75" style="101" customWidth="1"/>
    <col min="14081" max="14081" width="1.125" style="101" customWidth="1"/>
    <col min="14082" max="14082" width="13.5" style="101" bestFit="1" customWidth="1"/>
    <col min="14083" max="14083" width="2.125" style="101" customWidth="1"/>
    <col min="14084" max="14084" width="9" style="101" customWidth="1"/>
    <col min="14085" max="14085" width="1.375" style="101" customWidth="1"/>
    <col min="14086" max="14326" width="9" style="101" customWidth="1"/>
    <col min="14327" max="14327" width="2.75" style="101" customWidth="1"/>
    <col min="14328" max="14328" width="13.125" style="101" customWidth="1"/>
    <col min="14329" max="14329" width="1.125" style="101" customWidth="1"/>
    <col min="14330" max="14330" width="1.25" style="101" customWidth="1"/>
    <col min="14331" max="14331" width="7.875" style="101" customWidth="1"/>
    <col min="14332" max="14332" width="9.25" style="101" customWidth="1"/>
    <col min="14333" max="14333" width="1.25" style="101" customWidth="1"/>
    <col min="14334" max="14334" width="10.25" style="101" customWidth="1"/>
    <col min="14335" max="14335" width="2" style="101" customWidth="1"/>
    <col min="14336" max="14336" width="10.75" style="101" customWidth="1"/>
    <col min="14337" max="14337" width="1.125" style="101" customWidth="1"/>
    <col min="14338" max="14338" width="13.5" style="101" bestFit="1" customWidth="1"/>
    <col min="14339" max="14339" width="2.125" style="101" customWidth="1"/>
    <col min="14340" max="14340" width="9" style="101" customWidth="1"/>
    <col min="14341" max="14341" width="1.375" style="101" customWidth="1"/>
    <col min="14342" max="14582" width="9" style="101" customWidth="1"/>
    <col min="14583" max="14583" width="2.75" style="101" customWidth="1"/>
    <col min="14584" max="14584" width="13.125" style="101" customWidth="1"/>
    <col min="14585" max="14585" width="1.125" style="101" customWidth="1"/>
    <col min="14586" max="14586" width="1.25" style="101" customWidth="1"/>
    <col min="14587" max="14587" width="7.875" style="101" customWidth="1"/>
    <col min="14588" max="14588" width="9.25" style="101" customWidth="1"/>
    <col min="14589" max="14589" width="1.25" style="101" customWidth="1"/>
    <col min="14590" max="14590" width="10.25" style="101" customWidth="1"/>
    <col min="14591" max="14591" width="2" style="101" customWidth="1"/>
    <col min="14592" max="14592" width="10.75" style="101" customWidth="1"/>
    <col min="14593" max="14593" width="1.125" style="101" customWidth="1"/>
    <col min="14594" max="14594" width="13.5" style="101" bestFit="1" customWidth="1"/>
    <col min="14595" max="14595" width="2.125" style="101" customWidth="1"/>
    <col min="14596" max="14596" width="9" style="101" customWidth="1"/>
    <col min="14597" max="14597" width="1.375" style="101" customWidth="1"/>
    <col min="14598" max="14838" width="9" style="101" customWidth="1"/>
    <col min="14839" max="14839" width="2.75" style="101" customWidth="1"/>
    <col min="14840" max="14840" width="13.125" style="101" customWidth="1"/>
    <col min="14841" max="14841" width="1.125" style="101" customWidth="1"/>
    <col min="14842" max="14842" width="1.25" style="101" customWidth="1"/>
    <col min="14843" max="14843" width="7.875" style="101" customWidth="1"/>
    <col min="14844" max="14844" width="9.25" style="101" customWidth="1"/>
    <col min="14845" max="14845" width="1.25" style="101" customWidth="1"/>
    <col min="14846" max="14846" width="10.25" style="101" customWidth="1"/>
    <col min="14847" max="14847" width="2" style="101" customWidth="1"/>
    <col min="14848" max="14848" width="10.75" style="101" customWidth="1"/>
    <col min="14849" max="14849" width="1.125" style="101" customWidth="1"/>
    <col min="14850" max="14850" width="13.5" style="101" bestFit="1" customWidth="1"/>
    <col min="14851" max="14851" width="2.125" style="101" customWidth="1"/>
    <col min="14852" max="14852" width="9" style="101" customWidth="1"/>
    <col min="14853" max="14853" width="1.375" style="101" customWidth="1"/>
    <col min="14854" max="15094" width="9" style="101" customWidth="1"/>
    <col min="15095" max="15095" width="2.75" style="101" customWidth="1"/>
    <col min="15096" max="15096" width="13.125" style="101" customWidth="1"/>
    <col min="15097" max="15097" width="1.125" style="101" customWidth="1"/>
    <col min="15098" max="15098" width="1.25" style="101" customWidth="1"/>
    <col min="15099" max="15099" width="7.875" style="101" customWidth="1"/>
    <col min="15100" max="15100" width="9.25" style="101" customWidth="1"/>
    <col min="15101" max="15101" width="1.25" style="101" customWidth="1"/>
    <col min="15102" max="15102" width="10.25" style="101" customWidth="1"/>
    <col min="15103" max="15103" width="2" style="101" customWidth="1"/>
    <col min="15104" max="15104" width="10.75" style="101" customWidth="1"/>
    <col min="15105" max="15105" width="1.125" style="101" customWidth="1"/>
    <col min="15106" max="15106" width="13.5" style="101" bestFit="1" customWidth="1"/>
    <col min="15107" max="15107" width="2.125" style="101" customWidth="1"/>
    <col min="15108" max="15108" width="9" style="101" customWidth="1"/>
    <col min="15109" max="15109" width="1.375" style="101" customWidth="1"/>
    <col min="15110" max="15350" width="9" style="101" customWidth="1"/>
    <col min="15351" max="15351" width="2.75" style="101" customWidth="1"/>
    <col min="15352" max="15352" width="13.125" style="101" customWidth="1"/>
    <col min="15353" max="15353" width="1.125" style="101" customWidth="1"/>
    <col min="15354" max="15354" width="1.25" style="101" customWidth="1"/>
    <col min="15355" max="15355" width="7.875" style="101" customWidth="1"/>
    <col min="15356" max="15356" width="9.25" style="101" customWidth="1"/>
    <col min="15357" max="15357" width="1.25" style="101" customWidth="1"/>
    <col min="15358" max="15358" width="10.25" style="101" customWidth="1"/>
    <col min="15359" max="15359" width="2" style="101" customWidth="1"/>
    <col min="15360" max="15360" width="10.75" style="101" customWidth="1"/>
    <col min="15361" max="15361" width="1.125" style="101" customWidth="1"/>
    <col min="15362" max="15362" width="13.5" style="101" bestFit="1" customWidth="1"/>
    <col min="15363" max="15363" width="2.125" style="101" customWidth="1"/>
    <col min="15364" max="15364" width="9" style="101" customWidth="1"/>
    <col min="15365" max="15365" width="1.375" style="101" customWidth="1"/>
    <col min="15366" max="15606" width="9" style="101" customWidth="1"/>
    <col min="15607" max="15607" width="2.75" style="101" customWidth="1"/>
    <col min="15608" max="15608" width="13.125" style="101" customWidth="1"/>
    <col min="15609" max="15609" width="1.125" style="101" customWidth="1"/>
    <col min="15610" max="15610" width="1.25" style="101" customWidth="1"/>
    <col min="15611" max="15611" width="7.875" style="101" customWidth="1"/>
    <col min="15612" max="15612" width="9.25" style="101" customWidth="1"/>
    <col min="15613" max="15613" width="1.25" style="101" customWidth="1"/>
    <col min="15614" max="15614" width="10.25" style="101" customWidth="1"/>
    <col min="15615" max="15615" width="2" style="101" customWidth="1"/>
    <col min="15616" max="15616" width="10.75" style="101" customWidth="1"/>
    <col min="15617" max="15617" width="1.125" style="101" customWidth="1"/>
    <col min="15618" max="15618" width="13.5" style="101" bestFit="1" customWidth="1"/>
    <col min="15619" max="15619" width="2.125" style="101" customWidth="1"/>
    <col min="15620" max="15620" width="9" style="101" customWidth="1"/>
    <col min="15621" max="15621" width="1.375" style="101" customWidth="1"/>
    <col min="15622" max="15862" width="9" style="101" customWidth="1"/>
    <col min="15863" max="15863" width="2.75" style="101" customWidth="1"/>
    <col min="15864" max="15864" width="13.125" style="101" customWidth="1"/>
    <col min="15865" max="15865" width="1.125" style="101" customWidth="1"/>
    <col min="15866" max="15866" width="1.25" style="101" customWidth="1"/>
    <col min="15867" max="15867" width="7.875" style="101" customWidth="1"/>
    <col min="15868" max="15868" width="9.25" style="101" customWidth="1"/>
    <col min="15869" max="15869" width="1.25" style="101" customWidth="1"/>
    <col min="15870" max="15870" width="10.25" style="101" customWidth="1"/>
    <col min="15871" max="15871" width="2" style="101" customWidth="1"/>
    <col min="15872" max="15872" width="10.75" style="101" customWidth="1"/>
    <col min="15873" max="15873" width="1.125" style="101" customWidth="1"/>
    <col min="15874" max="15874" width="13.5" style="101" bestFit="1" customWidth="1"/>
    <col min="15875" max="15875" width="2.125" style="101" customWidth="1"/>
    <col min="15876" max="15876" width="9" style="101" customWidth="1"/>
    <col min="15877" max="15877" width="1.375" style="101" customWidth="1"/>
    <col min="15878" max="16118" width="9" style="101" customWidth="1"/>
    <col min="16119" max="16119" width="2.75" style="101" customWidth="1"/>
    <col min="16120" max="16120" width="13.125" style="101" customWidth="1"/>
    <col min="16121" max="16121" width="1.125" style="101" customWidth="1"/>
    <col min="16122" max="16122" width="1.25" style="101" customWidth="1"/>
    <col min="16123" max="16123" width="7.875" style="101" customWidth="1"/>
    <col min="16124" max="16124" width="9.25" style="101" customWidth="1"/>
    <col min="16125" max="16125" width="1.25" style="101" customWidth="1"/>
    <col min="16126" max="16126" width="10.25" style="101" customWidth="1"/>
    <col min="16127" max="16127" width="2" style="101" customWidth="1"/>
    <col min="16128" max="16128" width="10.75" style="101" customWidth="1"/>
    <col min="16129" max="16129" width="1.125" style="101" customWidth="1"/>
    <col min="16130" max="16130" width="13.5" style="101" bestFit="1" customWidth="1"/>
    <col min="16131" max="16131" width="2.125" style="101" customWidth="1"/>
    <col min="16132" max="16132" width="9" style="101" customWidth="1"/>
    <col min="16133" max="16133" width="1.375" style="101" customWidth="1"/>
    <col min="16134" max="16384" width="9" style="101" customWidth="1"/>
  </cols>
  <sheetData>
    <row r="1" spans="1:6" s="102" customFormat="1" ht="18" customHeight="1" x14ac:dyDescent="0.25">
      <c r="A1" s="103" t="s">
        <v>121</v>
      </c>
      <c r="B1" s="104"/>
      <c r="C1" s="79"/>
      <c r="D1" s="107"/>
      <c r="E1" s="107"/>
      <c r="F1" s="107"/>
    </row>
    <row r="2" spans="1:6" ht="18" customHeight="1" x14ac:dyDescent="0.25">
      <c r="A2" s="144"/>
      <c r="B2" s="156"/>
      <c r="C2" s="157"/>
      <c r="D2" s="158"/>
      <c r="E2" s="159"/>
      <c r="F2" s="160" t="s">
        <v>134</v>
      </c>
    </row>
    <row r="3" spans="1:6" ht="36" customHeight="1" x14ac:dyDescent="0.25">
      <c r="A3" s="161" t="s">
        <v>83</v>
      </c>
      <c r="B3" s="162" t="s">
        <v>84</v>
      </c>
      <c r="C3" s="163" t="s">
        <v>43</v>
      </c>
      <c r="D3" s="164" t="s">
        <v>27</v>
      </c>
      <c r="E3" s="164" t="s">
        <v>30</v>
      </c>
      <c r="F3" s="164" t="s">
        <v>31</v>
      </c>
    </row>
    <row r="4" spans="1:6" ht="30" customHeight="1" x14ac:dyDescent="0.25">
      <c r="A4" s="165" t="s">
        <v>33</v>
      </c>
      <c r="B4" s="166" t="s">
        <v>23</v>
      </c>
      <c r="C4" s="105">
        <v>3063</v>
      </c>
      <c r="D4" s="105">
        <v>3063</v>
      </c>
      <c r="E4" s="105">
        <v>3063</v>
      </c>
      <c r="F4" s="105">
        <v>329</v>
      </c>
    </row>
    <row r="5" spans="1:6" ht="30" customHeight="1" x14ac:dyDescent="0.25">
      <c r="A5" s="167" t="s">
        <v>69</v>
      </c>
      <c r="B5" s="168" t="s">
        <v>135</v>
      </c>
      <c r="C5" s="106">
        <f>SUM(C6:C8)</f>
        <v>80622</v>
      </c>
      <c r="D5" s="106">
        <f>SUM(D6:D8)</f>
        <v>80622</v>
      </c>
      <c r="E5" s="106">
        <f>SUM(E6:E8)</f>
        <v>76482</v>
      </c>
      <c r="F5" s="106">
        <f>SUM(F6:F8)</f>
        <v>3222</v>
      </c>
    </row>
    <row r="6" spans="1:6" ht="30" customHeight="1" x14ac:dyDescent="0.25">
      <c r="A6" s="165"/>
      <c r="B6" s="169" t="s">
        <v>41</v>
      </c>
      <c r="C6" s="36">
        <v>23922</v>
      </c>
      <c r="D6" s="36">
        <v>23922</v>
      </c>
      <c r="E6" s="36">
        <v>22631</v>
      </c>
      <c r="F6" s="36">
        <v>888</v>
      </c>
    </row>
    <row r="7" spans="1:6" ht="30" customHeight="1" x14ac:dyDescent="0.25">
      <c r="A7" s="165"/>
      <c r="B7" s="166" t="s">
        <v>28</v>
      </c>
      <c r="C7" s="36">
        <v>37355</v>
      </c>
      <c r="D7" s="36">
        <v>37355</v>
      </c>
      <c r="E7" s="36">
        <v>37210</v>
      </c>
      <c r="F7" s="36">
        <v>1994</v>
      </c>
    </row>
    <row r="8" spans="1:6" ht="30.75" customHeight="1" x14ac:dyDescent="0.25">
      <c r="A8" s="170"/>
      <c r="B8" s="171" t="s">
        <v>44</v>
      </c>
      <c r="C8" s="105">
        <v>19345</v>
      </c>
      <c r="D8" s="105">
        <v>19345</v>
      </c>
      <c r="E8" s="105">
        <v>16641</v>
      </c>
      <c r="F8" s="105">
        <v>340</v>
      </c>
    </row>
    <row r="9" spans="1:6" ht="30" customHeight="1" x14ac:dyDescent="0.25">
      <c r="A9" s="165" t="s">
        <v>85</v>
      </c>
      <c r="B9" s="166" t="s">
        <v>135</v>
      </c>
      <c r="C9" s="106">
        <f>SUM(C10:C24)</f>
        <v>132632</v>
      </c>
      <c r="D9" s="106">
        <f>SUM(D10:D24)</f>
        <v>126504</v>
      </c>
      <c r="E9" s="106">
        <f>SUM(E10:E24)</f>
        <v>102636</v>
      </c>
      <c r="F9" s="106">
        <f>SUM(F10:F24)</f>
        <v>2608</v>
      </c>
    </row>
    <row r="10" spans="1:6" ht="30" customHeight="1" x14ac:dyDescent="0.25">
      <c r="A10" s="165"/>
      <c r="B10" s="172" t="s">
        <v>37</v>
      </c>
      <c r="C10" s="36">
        <v>12825</v>
      </c>
      <c r="D10" s="36">
        <v>12787</v>
      </c>
      <c r="E10" s="36">
        <v>10052</v>
      </c>
      <c r="F10" s="36">
        <v>65</v>
      </c>
    </row>
    <row r="11" spans="1:6" ht="30.75" customHeight="1" x14ac:dyDescent="0.25">
      <c r="A11" s="165"/>
      <c r="B11" s="173" t="s">
        <v>86</v>
      </c>
      <c r="C11" s="36">
        <v>17209</v>
      </c>
      <c r="D11" s="36">
        <v>16921</v>
      </c>
      <c r="E11" s="36">
        <v>15529</v>
      </c>
      <c r="F11" s="36">
        <v>193</v>
      </c>
    </row>
    <row r="12" spans="1:6" ht="30.75" customHeight="1" x14ac:dyDescent="0.25">
      <c r="A12" s="165"/>
      <c r="B12" s="173" t="s">
        <v>0</v>
      </c>
      <c r="C12" s="36">
        <v>15827</v>
      </c>
      <c r="D12" s="36">
        <v>15827</v>
      </c>
      <c r="E12" s="36">
        <v>15138</v>
      </c>
      <c r="F12" s="36">
        <v>284</v>
      </c>
    </row>
    <row r="13" spans="1:6" ht="30" customHeight="1" x14ac:dyDescent="0.25">
      <c r="A13" s="165"/>
      <c r="B13" s="173" t="s">
        <v>46</v>
      </c>
      <c r="C13" s="36">
        <v>10767</v>
      </c>
      <c r="D13" s="36">
        <v>10767</v>
      </c>
      <c r="E13" s="36">
        <v>5492</v>
      </c>
      <c r="F13" s="36">
        <v>434</v>
      </c>
    </row>
    <row r="14" spans="1:6" ht="30.75" customHeight="1" x14ac:dyDescent="0.25">
      <c r="A14" s="165"/>
      <c r="B14" s="173" t="s">
        <v>22</v>
      </c>
      <c r="C14" s="36">
        <v>5653</v>
      </c>
      <c r="D14" s="36">
        <v>5596</v>
      </c>
      <c r="E14" s="36">
        <v>4392</v>
      </c>
      <c r="F14" s="36">
        <v>53</v>
      </c>
    </row>
    <row r="15" spans="1:6" ht="30.75" customHeight="1" x14ac:dyDescent="0.25">
      <c r="A15" s="165"/>
      <c r="B15" s="173" t="s">
        <v>38</v>
      </c>
      <c r="C15" s="36">
        <v>3617</v>
      </c>
      <c r="D15" s="36">
        <v>3617</v>
      </c>
      <c r="E15" s="36">
        <v>3617</v>
      </c>
      <c r="F15" s="36">
        <v>11</v>
      </c>
    </row>
    <row r="16" spans="1:6" ht="30.75" customHeight="1" x14ac:dyDescent="0.25">
      <c r="A16" s="165"/>
      <c r="B16" s="173" t="s">
        <v>35</v>
      </c>
      <c r="C16" s="36">
        <v>15888</v>
      </c>
      <c r="D16" s="36">
        <v>13395</v>
      </c>
      <c r="E16" s="36">
        <v>12351</v>
      </c>
      <c r="F16" s="36">
        <v>625</v>
      </c>
    </row>
    <row r="17" spans="1:6" ht="30" customHeight="1" x14ac:dyDescent="0.25">
      <c r="A17" s="165"/>
      <c r="B17" s="173" t="s">
        <v>78</v>
      </c>
      <c r="C17" s="36">
        <v>18967</v>
      </c>
      <c r="D17" s="36">
        <v>18799</v>
      </c>
      <c r="E17" s="36">
        <v>16916</v>
      </c>
      <c r="F17" s="36">
        <v>666</v>
      </c>
    </row>
    <row r="18" spans="1:6" ht="30.75" customHeight="1" x14ac:dyDescent="0.25">
      <c r="A18" s="165"/>
      <c r="B18" s="173" t="s">
        <v>47</v>
      </c>
      <c r="C18" s="36">
        <v>3866</v>
      </c>
      <c r="D18" s="36">
        <v>3866</v>
      </c>
      <c r="E18" s="36">
        <v>3268</v>
      </c>
      <c r="F18" s="36">
        <v>17</v>
      </c>
    </row>
    <row r="19" spans="1:6" ht="30" customHeight="1" x14ac:dyDescent="0.25">
      <c r="A19" s="165"/>
      <c r="B19" s="173" t="s">
        <v>103</v>
      </c>
      <c r="C19" s="36">
        <v>4307</v>
      </c>
      <c r="D19" s="36">
        <v>4307</v>
      </c>
      <c r="E19" s="36">
        <v>3364</v>
      </c>
      <c r="F19" s="36">
        <v>194</v>
      </c>
    </row>
    <row r="20" spans="1:6" ht="30" customHeight="1" x14ac:dyDescent="0.25">
      <c r="A20" s="165"/>
      <c r="B20" s="173" t="s">
        <v>48</v>
      </c>
      <c r="C20" s="36">
        <v>8082</v>
      </c>
      <c r="D20" s="36">
        <v>8082</v>
      </c>
      <c r="E20" s="36">
        <v>8082</v>
      </c>
      <c r="F20" s="36">
        <v>23</v>
      </c>
    </row>
    <row r="21" spans="1:6" ht="30" customHeight="1" x14ac:dyDescent="0.25">
      <c r="A21" s="165"/>
      <c r="B21" s="173" t="s">
        <v>87</v>
      </c>
      <c r="C21" s="36">
        <v>4350</v>
      </c>
      <c r="D21" s="36">
        <v>4350</v>
      </c>
      <c r="E21" s="36">
        <v>3787</v>
      </c>
      <c r="F21" s="36" t="s">
        <v>79</v>
      </c>
    </row>
    <row r="22" spans="1:6" ht="30" customHeight="1" x14ac:dyDescent="0.25">
      <c r="A22" s="165"/>
      <c r="B22" s="173" t="s">
        <v>49</v>
      </c>
      <c r="C22" s="36">
        <v>325</v>
      </c>
      <c r="D22" s="36">
        <v>325</v>
      </c>
      <c r="E22" s="36">
        <v>103</v>
      </c>
      <c r="F22" s="36" t="s">
        <v>79</v>
      </c>
    </row>
    <row r="23" spans="1:6" ht="30.75" customHeight="1" x14ac:dyDescent="0.25">
      <c r="A23" s="165"/>
      <c r="B23" s="173" t="s">
        <v>19</v>
      </c>
      <c r="C23" s="36">
        <v>8162</v>
      </c>
      <c r="D23" s="36">
        <v>6950</v>
      </c>
      <c r="E23" s="36">
        <v>45</v>
      </c>
      <c r="F23" s="36">
        <v>30</v>
      </c>
    </row>
    <row r="24" spans="1:6" ht="30" customHeight="1" x14ac:dyDescent="0.25">
      <c r="A24" s="174"/>
      <c r="B24" s="175" t="s">
        <v>50</v>
      </c>
      <c r="C24" s="105">
        <v>2787</v>
      </c>
      <c r="D24" s="105">
        <v>915</v>
      </c>
      <c r="E24" s="105">
        <v>500</v>
      </c>
      <c r="F24" s="105">
        <v>13</v>
      </c>
    </row>
    <row r="25" spans="1:6" x14ac:dyDescent="0.25">
      <c r="A25" s="145"/>
      <c r="B25" s="176"/>
      <c r="C25" s="177"/>
      <c r="D25" s="157"/>
      <c r="E25" s="157"/>
      <c r="F25" s="155" t="s">
        <v>55</v>
      </c>
    </row>
    <row r="26" spans="1:6" x14ac:dyDescent="0.25">
      <c r="A26" s="46"/>
      <c r="B26" s="46"/>
      <c r="C26" s="77"/>
      <c r="D26" s="77"/>
      <c r="E26" s="77"/>
      <c r="F26" s="77"/>
    </row>
  </sheetData>
  <phoneticPr fontId="2"/>
  <pageMargins left="0.70866141732283472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12"/>
  <sheetViews>
    <sheetView showGridLines="0" workbookViewId="0">
      <selection activeCell="F12" sqref="F12"/>
    </sheetView>
  </sheetViews>
  <sheetFormatPr defaultRowHeight="13.5" x14ac:dyDescent="0.25"/>
  <cols>
    <col min="1" max="3" width="4.75" style="16" customWidth="1"/>
    <col min="4" max="11" width="11.75" style="16" customWidth="1"/>
    <col min="12" max="249" width="9" style="16" customWidth="1"/>
    <col min="250" max="250" width="5.125" style="16" customWidth="1"/>
    <col min="251" max="251" width="3.625" style="16" customWidth="1"/>
    <col min="252" max="252" width="3.25" style="16" customWidth="1"/>
    <col min="253" max="253" width="8.125" style="16" customWidth="1"/>
    <col min="254" max="254" width="8" style="16" customWidth="1"/>
    <col min="255" max="255" width="1" style="16" customWidth="1"/>
    <col min="256" max="256" width="8.125" style="16" customWidth="1"/>
    <col min="257" max="257" width="1" style="16" customWidth="1"/>
    <col min="258" max="258" width="8.125" style="16" customWidth="1"/>
    <col min="259" max="259" width="1" style="16" customWidth="1"/>
    <col min="260" max="260" width="6.5" style="16" customWidth="1"/>
    <col min="261" max="261" width="1" style="16" customWidth="1"/>
    <col min="262" max="262" width="6.75" style="16" customWidth="1"/>
    <col min="263" max="263" width="0.75" style="16" customWidth="1"/>
    <col min="264" max="264" width="9.125" style="16" customWidth="1"/>
    <col min="265" max="265" width="1" style="16" customWidth="1"/>
    <col min="266" max="266" width="8.125" style="16" customWidth="1"/>
    <col min="267" max="267" width="0.75" style="16" customWidth="1"/>
    <col min="268" max="505" width="9" style="16" customWidth="1"/>
    <col min="506" max="506" width="5.125" style="16" customWidth="1"/>
    <col min="507" max="507" width="3.625" style="16" customWidth="1"/>
    <col min="508" max="508" width="3.25" style="16" customWidth="1"/>
    <col min="509" max="509" width="8.125" style="16" customWidth="1"/>
    <col min="510" max="510" width="8" style="16" customWidth="1"/>
    <col min="511" max="511" width="1" style="16" customWidth="1"/>
    <col min="512" max="512" width="8.125" style="16" customWidth="1"/>
    <col min="513" max="513" width="1" style="16" customWidth="1"/>
    <col min="514" max="514" width="8.125" style="16" customWidth="1"/>
    <col min="515" max="515" width="1" style="16" customWidth="1"/>
    <col min="516" max="516" width="6.5" style="16" customWidth="1"/>
    <col min="517" max="517" width="1" style="16" customWidth="1"/>
    <col min="518" max="518" width="6.75" style="16" customWidth="1"/>
    <col min="519" max="519" width="0.75" style="16" customWidth="1"/>
    <col min="520" max="520" width="9.125" style="16" customWidth="1"/>
    <col min="521" max="521" width="1" style="16" customWidth="1"/>
    <col min="522" max="522" width="8.125" style="16" customWidth="1"/>
    <col min="523" max="523" width="0.75" style="16" customWidth="1"/>
    <col min="524" max="761" width="9" style="16" customWidth="1"/>
    <col min="762" max="762" width="5.125" style="16" customWidth="1"/>
    <col min="763" max="763" width="3.625" style="16" customWidth="1"/>
    <col min="764" max="764" width="3.25" style="16" customWidth="1"/>
    <col min="765" max="765" width="8.125" style="16" customWidth="1"/>
    <col min="766" max="766" width="8" style="16" customWidth="1"/>
    <col min="767" max="767" width="1" style="16" customWidth="1"/>
    <col min="768" max="768" width="8.125" style="16" customWidth="1"/>
    <col min="769" max="769" width="1" style="16" customWidth="1"/>
    <col min="770" max="770" width="8.125" style="16" customWidth="1"/>
    <col min="771" max="771" width="1" style="16" customWidth="1"/>
    <col min="772" max="772" width="6.5" style="16" customWidth="1"/>
    <col min="773" max="773" width="1" style="16" customWidth="1"/>
    <col min="774" max="774" width="6.75" style="16" customWidth="1"/>
    <col min="775" max="775" width="0.75" style="16" customWidth="1"/>
    <col min="776" max="776" width="9.125" style="16" customWidth="1"/>
    <col min="777" max="777" width="1" style="16" customWidth="1"/>
    <col min="778" max="778" width="8.125" style="16" customWidth="1"/>
    <col min="779" max="779" width="0.75" style="16" customWidth="1"/>
    <col min="780" max="1017" width="9" style="16" customWidth="1"/>
    <col min="1018" max="1018" width="5.125" style="16" customWidth="1"/>
    <col min="1019" max="1019" width="3.625" style="16" customWidth="1"/>
    <col min="1020" max="1020" width="3.25" style="16" customWidth="1"/>
    <col min="1021" max="1021" width="8.125" style="16" customWidth="1"/>
    <col min="1022" max="1022" width="8" style="16" customWidth="1"/>
    <col min="1023" max="1023" width="1" style="16" customWidth="1"/>
    <col min="1024" max="1024" width="8.125" style="16" customWidth="1"/>
    <col min="1025" max="1025" width="1" style="16" customWidth="1"/>
    <col min="1026" max="1026" width="8.125" style="16" customWidth="1"/>
    <col min="1027" max="1027" width="1" style="16" customWidth="1"/>
    <col min="1028" max="1028" width="6.5" style="16" customWidth="1"/>
    <col min="1029" max="1029" width="1" style="16" customWidth="1"/>
    <col min="1030" max="1030" width="6.75" style="16" customWidth="1"/>
    <col min="1031" max="1031" width="0.75" style="16" customWidth="1"/>
    <col min="1032" max="1032" width="9.125" style="16" customWidth="1"/>
    <col min="1033" max="1033" width="1" style="16" customWidth="1"/>
    <col min="1034" max="1034" width="8.125" style="16" customWidth="1"/>
    <col min="1035" max="1035" width="0.75" style="16" customWidth="1"/>
    <col min="1036" max="1273" width="9" style="16" customWidth="1"/>
    <col min="1274" max="1274" width="5.125" style="16" customWidth="1"/>
    <col min="1275" max="1275" width="3.625" style="16" customWidth="1"/>
    <col min="1276" max="1276" width="3.25" style="16" customWidth="1"/>
    <col min="1277" max="1277" width="8.125" style="16" customWidth="1"/>
    <col min="1278" max="1278" width="8" style="16" customWidth="1"/>
    <col min="1279" max="1279" width="1" style="16" customWidth="1"/>
    <col min="1280" max="1280" width="8.125" style="16" customWidth="1"/>
    <col min="1281" max="1281" width="1" style="16" customWidth="1"/>
    <col min="1282" max="1282" width="8.125" style="16" customWidth="1"/>
    <col min="1283" max="1283" width="1" style="16" customWidth="1"/>
    <col min="1284" max="1284" width="6.5" style="16" customWidth="1"/>
    <col min="1285" max="1285" width="1" style="16" customWidth="1"/>
    <col min="1286" max="1286" width="6.75" style="16" customWidth="1"/>
    <col min="1287" max="1287" width="0.75" style="16" customWidth="1"/>
    <col min="1288" max="1288" width="9.125" style="16" customWidth="1"/>
    <col min="1289" max="1289" width="1" style="16" customWidth="1"/>
    <col min="1290" max="1290" width="8.125" style="16" customWidth="1"/>
    <col min="1291" max="1291" width="0.75" style="16" customWidth="1"/>
    <col min="1292" max="1529" width="9" style="16" customWidth="1"/>
    <col min="1530" max="1530" width="5.125" style="16" customWidth="1"/>
    <col min="1531" max="1531" width="3.625" style="16" customWidth="1"/>
    <col min="1532" max="1532" width="3.25" style="16" customWidth="1"/>
    <col min="1533" max="1533" width="8.125" style="16" customWidth="1"/>
    <col min="1534" max="1534" width="8" style="16" customWidth="1"/>
    <col min="1535" max="1535" width="1" style="16" customWidth="1"/>
    <col min="1536" max="1536" width="8.125" style="16" customWidth="1"/>
    <col min="1537" max="1537" width="1" style="16" customWidth="1"/>
    <col min="1538" max="1538" width="8.125" style="16" customWidth="1"/>
    <col min="1539" max="1539" width="1" style="16" customWidth="1"/>
    <col min="1540" max="1540" width="6.5" style="16" customWidth="1"/>
    <col min="1541" max="1541" width="1" style="16" customWidth="1"/>
    <col min="1542" max="1542" width="6.75" style="16" customWidth="1"/>
    <col min="1543" max="1543" width="0.75" style="16" customWidth="1"/>
    <col min="1544" max="1544" width="9.125" style="16" customWidth="1"/>
    <col min="1545" max="1545" width="1" style="16" customWidth="1"/>
    <col min="1546" max="1546" width="8.125" style="16" customWidth="1"/>
    <col min="1547" max="1547" width="0.75" style="16" customWidth="1"/>
    <col min="1548" max="1785" width="9" style="16" customWidth="1"/>
    <col min="1786" max="1786" width="5.125" style="16" customWidth="1"/>
    <col min="1787" max="1787" width="3.625" style="16" customWidth="1"/>
    <col min="1788" max="1788" width="3.25" style="16" customWidth="1"/>
    <col min="1789" max="1789" width="8.125" style="16" customWidth="1"/>
    <col min="1790" max="1790" width="8" style="16" customWidth="1"/>
    <col min="1791" max="1791" width="1" style="16" customWidth="1"/>
    <col min="1792" max="1792" width="8.125" style="16" customWidth="1"/>
    <col min="1793" max="1793" width="1" style="16" customWidth="1"/>
    <col min="1794" max="1794" width="8.125" style="16" customWidth="1"/>
    <col min="1795" max="1795" width="1" style="16" customWidth="1"/>
    <col min="1796" max="1796" width="6.5" style="16" customWidth="1"/>
    <col min="1797" max="1797" width="1" style="16" customWidth="1"/>
    <col min="1798" max="1798" width="6.75" style="16" customWidth="1"/>
    <col min="1799" max="1799" width="0.75" style="16" customWidth="1"/>
    <col min="1800" max="1800" width="9.125" style="16" customWidth="1"/>
    <col min="1801" max="1801" width="1" style="16" customWidth="1"/>
    <col min="1802" max="1802" width="8.125" style="16" customWidth="1"/>
    <col min="1803" max="1803" width="0.75" style="16" customWidth="1"/>
    <col min="1804" max="2041" width="9" style="16" customWidth="1"/>
    <col min="2042" max="2042" width="5.125" style="16" customWidth="1"/>
    <col min="2043" max="2043" width="3.625" style="16" customWidth="1"/>
    <col min="2044" max="2044" width="3.25" style="16" customWidth="1"/>
    <col min="2045" max="2045" width="8.125" style="16" customWidth="1"/>
    <col min="2046" max="2046" width="8" style="16" customWidth="1"/>
    <col min="2047" max="2047" width="1" style="16" customWidth="1"/>
    <col min="2048" max="2048" width="8.125" style="16" customWidth="1"/>
    <col min="2049" max="2049" width="1" style="16" customWidth="1"/>
    <col min="2050" max="2050" width="8.125" style="16" customWidth="1"/>
    <col min="2051" max="2051" width="1" style="16" customWidth="1"/>
    <col min="2052" max="2052" width="6.5" style="16" customWidth="1"/>
    <col min="2053" max="2053" width="1" style="16" customWidth="1"/>
    <col min="2054" max="2054" width="6.75" style="16" customWidth="1"/>
    <col min="2055" max="2055" width="0.75" style="16" customWidth="1"/>
    <col min="2056" max="2056" width="9.125" style="16" customWidth="1"/>
    <col min="2057" max="2057" width="1" style="16" customWidth="1"/>
    <col min="2058" max="2058" width="8.125" style="16" customWidth="1"/>
    <col min="2059" max="2059" width="0.75" style="16" customWidth="1"/>
    <col min="2060" max="2297" width="9" style="16" customWidth="1"/>
    <col min="2298" max="2298" width="5.125" style="16" customWidth="1"/>
    <col min="2299" max="2299" width="3.625" style="16" customWidth="1"/>
    <col min="2300" max="2300" width="3.25" style="16" customWidth="1"/>
    <col min="2301" max="2301" width="8.125" style="16" customWidth="1"/>
    <col min="2302" max="2302" width="8" style="16" customWidth="1"/>
    <col min="2303" max="2303" width="1" style="16" customWidth="1"/>
    <col min="2304" max="2304" width="8.125" style="16" customWidth="1"/>
    <col min="2305" max="2305" width="1" style="16" customWidth="1"/>
    <col min="2306" max="2306" width="8.125" style="16" customWidth="1"/>
    <col min="2307" max="2307" width="1" style="16" customWidth="1"/>
    <col min="2308" max="2308" width="6.5" style="16" customWidth="1"/>
    <col min="2309" max="2309" width="1" style="16" customWidth="1"/>
    <col min="2310" max="2310" width="6.75" style="16" customWidth="1"/>
    <col min="2311" max="2311" width="0.75" style="16" customWidth="1"/>
    <col min="2312" max="2312" width="9.125" style="16" customWidth="1"/>
    <col min="2313" max="2313" width="1" style="16" customWidth="1"/>
    <col min="2314" max="2314" width="8.125" style="16" customWidth="1"/>
    <col min="2315" max="2315" width="0.75" style="16" customWidth="1"/>
    <col min="2316" max="2553" width="9" style="16" customWidth="1"/>
    <col min="2554" max="2554" width="5.125" style="16" customWidth="1"/>
    <col min="2555" max="2555" width="3.625" style="16" customWidth="1"/>
    <col min="2556" max="2556" width="3.25" style="16" customWidth="1"/>
    <col min="2557" max="2557" width="8.125" style="16" customWidth="1"/>
    <col min="2558" max="2558" width="8" style="16" customWidth="1"/>
    <col min="2559" max="2559" width="1" style="16" customWidth="1"/>
    <col min="2560" max="2560" width="8.125" style="16" customWidth="1"/>
    <col min="2561" max="2561" width="1" style="16" customWidth="1"/>
    <col min="2562" max="2562" width="8.125" style="16" customWidth="1"/>
    <col min="2563" max="2563" width="1" style="16" customWidth="1"/>
    <col min="2564" max="2564" width="6.5" style="16" customWidth="1"/>
    <col min="2565" max="2565" width="1" style="16" customWidth="1"/>
    <col min="2566" max="2566" width="6.75" style="16" customWidth="1"/>
    <col min="2567" max="2567" width="0.75" style="16" customWidth="1"/>
    <col min="2568" max="2568" width="9.125" style="16" customWidth="1"/>
    <col min="2569" max="2569" width="1" style="16" customWidth="1"/>
    <col min="2570" max="2570" width="8.125" style="16" customWidth="1"/>
    <col min="2571" max="2571" width="0.75" style="16" customWidth="1"/>
    <col min="2572" max="2809" width="9" style="16" customWidth="1"/>
    <col min="2810" max="2810" width="5.125" style="16" customWidth="1"/>
    <col min="2811" max="2811" width="3.625" style="16" customWidth="1"/>
    <col min="2812" max="2812" width="3.25" style="16" customWidth="1"/>
    <col min="2813" max="2813" width="8.125" style="16" customWidth="1"/>
    <col min="2814" max="2814" width="8" style="16" customWidth="1"/>
    <col min="2815" max="2815" width="1" style="16" customWidth="1"/>
    <col min="2816" max="2816" width="8.125" style="16" customWidth="1"/>
    <col min="2817" max="2817" width="1" style="16" customWidth="1"/>
    <col min="2818" max="2818" width="8.125" style="16" customWidth="1"/>
    <col min="2819" max="2819" width="1" style="16" customWidth="1"/>
    <col min="2820" max="2820" width="6.5" style="16" customWidth="1"/>
    <col min="2821" max="2821" width="1" style="16" customWidth="1"/>
    <col min="2822" max="2822" width="6.75" style="16" customWidth="1"/>
    <col min="2823" max="2823" width="0.75" style="16" customWidth="1"/>
    <col min="2824" max="2824" width="9.125" style="16" customWidth="1"/>
    <col min="2825" max="2825" width="1" style="16" customWidth="1"/>
    <col min="2826" max="2826" width="8.125" style="16" customWidth="1"/>
    <col min="2827" max="2827" width="0.75" style="16" customWidth="1"/>
    <col min="2828" max="3065" width="9" style="16" customWidth="1"/>
    <col min="3066" max="3066" width="5.125" style="16" customWidth="1"/>
    <col min="3067" max="3067" width="3.625" style="16" customWidth="1"/>
    <col min="3068" max="3068" width="3.25" style="16" customWidth="1"/>
    <col min="3069" max="3069" width="8.125" style="16" customWidth="1"/>
    <col min="3070" max="3070" width="8" style="16" customWidth="1"/>
    <col min="3071" max="3071" width="1" style="16" customWidth="1"/>
    <col min="3072" max="3072" width="8.125" style="16" customWidth="1"/>
    <col min="3073" max="3073" width="1" style="16" customWidth="1"/>
    <col min="3074" max="3074" width="8.125" style="16" customWidth="1"/>
    <col min="3075" max="3075" width="1" style="16" customWidth="1"/>
    <col min="3076" max="3076" width="6.5" style="16" customWidth="1"/>
    <col min="3077" max="3077" width="1" style="16" customWidth="1"/>
    <col min="3078" max="3078" width="6.75" style="16" customWidth="1"/>
    <col min="3079" max="3079" width="0.75" style="16" customWidth="1"/>
    <col min="3080" max="3080" width="9.125" style="16" customWidth="1"/>
    <col min="3081" max="3081" width="1" style="16" customWidth="1"/>
    <col min="3082" max="3082" width="8.125" style="16" customWidth="1"/>
    <col min="3083" max="3083" width="0.75" style="16" customWidth="1"/>
    <col min="3084" max="3321" width="9" style="16" customWidth="1"/>
    <col min="3322" max="3322" width="5.125" style="16" customWidth="1"/>
    <col min="3323" max="3323" width="3.625" style="16" customWidth="1"/>
    <col min="3324" max="3324" width="3.25" style="16" customWidth="1"/>
    <col min="3325" max="3325" width="8.125" style="16" customWidth="1"/>
    <col min="3326" max="3326" width="8" style="16" customWidth="1"/>
    <col min="3327" max="3327" width="1" style="16" customWidth="1"/>
    <col min="3328" max="3328" width="8.125" style="16" customWidth="1"/>
    <col min="3329" max="3329" width="1" style="16" customWidth="1"/>
    <col min="3330" max="3330" width="8.125" style="16" customWidth="1"/>
    <col min="3331" max="3331" width="1" style="16" customWidth="1"/>
    <col min="3332" max="3332" width="6.5" style="16" customWidth="1"/>
    <col min="3333" max="3333" width="1" style="16" customWidth="1"/>
    <col min="3334" max="3334" width="6.75" style="16" customWidth="1"/>
    <col min="3335" max="3335" width="0.75" style="16" customWidth="1"/>
    <col min="3336" max="3336" width="9.125" style="16" customWidth="1"/>
    <col min="3337" max="3337" width="1" style="16" customWidth="1"/>
    <col min="3338" max="3338" width="8.125" style="16" customWidth="1"/>
    <col min="3339" max="3339" width="0.75" style="16" customWidth="1"/>
    <col min="3340" max="3577" width="9" style="16" customWidth="1"/>
    <col min="3578" max="3578" width="5.125" style="16" customWidth="1"/>
    <col min="3579" max="3579" width="3.625" style="16" customWidth="1"/>
    <col min="3580" max="3580" width="3.25" style="16" customWidth="1"/>
    <col min="3581" max="3581" width="8.125" style="16" customWidth="1"/>
    <col min="3582" max="3582" width="8" style="16" customWidth="1"/>
    <col min="3583" max="3583" width="1" style="16" customWidth="1"/>
    <col min="3584" max="3584" width="8.125" style="16" customWidth="1"/>
    <col min="3585" max="3585" width="1" style="16" customWidth="1"/>
    <col min="3586" max="3586" width="8.125" style="16" customWidth="1"/>
    <col min="3587" max="3587" width="1" style="16" customWidth="1"/>
    <col min="3588" max="3588" width="6.5" style="16" customWidth="1"/>
    <col min="3589" max="3589" width="1" style="16" customWidth="1"/>
    <col min="3590" max="3590" width="6.75" style="16" customWidth="1"/>
    <col min="3591" max="3591" width="0.75" style="16" customWidth="1"/>
    <col min="3592" max="3592" width="9.125" style="16" customWidth="1"/>
    <col min="3593" max="3593" width="1" style="16" customWidth="1"/>
    <col min="3594" max="3594" width="8.125" style="16" customWidth="1"/>
    <col min="3595" max="3595" width="0.75" style="16" customWidth="1"/>
    <col min="3596" max="3833" width="9" style="16" customWidth="1"/>
    <col min="3834" max="3834" width="5.125" style="16" customWidth="1"/>
    <col min="3835" max="3835" width="3.625" style="16" customWidth="1"/>
    <col min="3836" max="3836" width="3.25" style="16" customWidth="1"/>
    <col min="3837" max="3837" width="8.125" style="16" customWidth="1"/>
    <col min="3838" max="3838" width="8" style="16" customWidth="1"/>
    <col min="3839" max="3839" width="1" style="16" customWidth="1"/>
    <col min="3840" max="3840" width="8.125" style="16" customWidth="1"/>
    <col min="3841" max="3841" width="1" style="16" customWidth="1"/>
    <col min="3842" max="3842" width="8.125" style="16" customWidth="1"/>
    <col min="3843" max="3843" width="1" style="16" customWidth="1"/>
    <col min="3844" max="3844" width="6.5" style="16" customWidth="1"/>
    <col min="3845" max="3845" width="1" style="16" customWidth="1"/>
    <col min="3846" max="3846" width="6.75" style="16" customWidth="1"/>
    <col min="3847" max="3847" width="0.75" style="16" customWidth="1"/>
    <col min="3848" max="3848" width="9.125" style="16" customWidth="1"/>
    <col min="3849" max="3849" width="1" style="16" customWidth="1"/>
    <col min="3850" max="3850" width="8.125" style="16" customWidth="1"/>
    <col min="3851" max="3851" width="0.75" style="16" customWidth="1"/>
    <col min="3852" max="4089" width="9" style="16" customWidth="1"/>
    <col min="4090" max="4090" width="5.125" style="16" customWidth="1"/>
    <col min="4091" max="4091" width="3.625" style="16" customWidth="1"/>
    <col min="4092" max="4092" width="3.25" style="16" customWidth="1"/>
    <col min="4093" max="4093" width="8.125" style="16" customWidth="1"/>
    <col min="4094" max="4094" width="8" style="16" customWidth="1"/>
    <col min="4095" max="4095" width="1" style="16" customWidth="1"/>
    <col min="4096" max="4096" width="8.125" style="16" customWidth="1"/>
    <col min="4097" max="4097" width="1" style="16" customWidth="1"/>
    <col min="4098" max="4098" width="8.125" style="16" customWidth="1"/>
    <col min="4099" max="4099" width="1" style="16" customWidth="1"/>
    <col min="4100" max="4100" width="6.5" style="16" customWidth="1"/>
    <col min="4101" max="4101" width="1" style="16" customWidth="1"/>
    <col min="4102" max="4102" width="6.75" style="16" customWidth="1"/>
    <col min="4103" max="4103" width="0.75" style="16" customWidth="1"/>
    <col min="4104" max="4104" width="9.125" style="16" customWidth="1"/>
    <col min="4105" max="4105" width="1" style="16" customWidth="1"/>
    <col min="4106" max="4106" width="8.125" style="16" customWidth="1"/>
    <col min="4107" max="4107" width="0.75" style="16" customWidth="1"/>
    <col min="4108" max="4345" width="9" style="16" customWidth="1"/>
    <col min="4346" max="4346" width="5.125" style="16" customWidth="1"/>
    <col min="4347" max="4347" width="3.625" style="16" customWidth="1"/>
    <col min="4348" max="4348" width="3.25" style="16" customWidth="1"/>
    <col min="4349" max="4349" width="8.125" style="16" customWidth="1"/>
    <col min="4350" max="4350" width="8" style="16" customWidth="1"/>
    <col min="4351" max="4351" width="1" style="16" customWidth="1"/>
    <col min="4352" max="4352" width="8.125" style="16" customWidth="1"/>
    <col min="4353" max="4353" width="1" style="16" customWidth="1"/>
    <col min="4354" max="4354" width="8.125" style="16" customWidth="1"/>
    <col min="4355" max="4355" width="1" style="16" customWidth="1"/>
    <col min="4356" max="4356" width="6.5" style="16" customWidth="1"/>
    <col min="4357" max="4357" width="1" style="16" customWidth="1"/>
    <col min="4358" max="4358" width="6.75" style="16" customWidth="1"/>
    <col min="4359" max="4359" width="0.75" style="16" customWidth="1"/>
    <col min="4360" max="4360" width="9.125" style="16" customWidth="1"/>
    <col min="4361" max="4361" width="1" style="16" customWidth="1"/>
    <col min="4362" max="4362" width="8.125" style="16" customWidth="1"/>
    <col min="4363" max="4363" width="0.75" style="16" customWidth="1"/>
    <col min="4364" max="4601" width="9" style="16" customWidth="1"/>
    <col min="4602" max="4602" width="5.125" style="16" customWidth="1"/>
    <col min="4603" max="4603" width="3.625" style="16" customWidth="1"/>
    <col min="4604" max="4604" width="3.25" style="16" customWidth="1"/>
    <col min="4605" max="4605" width="8.125" style="16" customWidth="1"/>
    <col min="4606" max="4606" width="8" style="16" customWidth="1"/>
    <col min="4607" max="4607" width="1" style="16" customWidth="1"/>
    <col min="4608" max="4608" width="8.125" style="16" customWidth="1"/>
    <col min="4609" max="4609" width="1" style="16" customWidth="1"/>
    <col min="4610" max="4610" width="8.125" style="16" customWidth="1"/>
    <col min="4611" max="4611" width="1" style="16" customWidth="1"/>
    <col min="4612" max="4612" width="6.5" style="16" customWidth="1"/>
    <col min="4613" max="4613" width="1" style="16" customWidth="1"/>
    <col min="4614" max="4614" width="6.75" style="16" customWidth="1"/>
    <col min="4615" max="4615" width="0.75" style="16" customWidth="1"/>
    <col min="4616" max="4616" width="9.125" style="16" customWidth="1"/>
    <col min="4617" max="4617" width="1" style="16" customWidth="1"/>
    <col min="4618" max="4618" width="8.125" style="16" customWidth="1"/>
    <col min="4619" max="4619" width="0.75" style="16" customWidth="1"/>
    <col min="4620" max="4857" width="9" style="16" customWidth="1"/>
    <col min="4858" max="4858" width="5.125" style="16" customWidth="1"/>
    <col min="4859" max="4859" width="3.625" style="16" customWidth="1"/>
    <col min="4860" max="4860" width="3.25" style="16" customWidth="1"/>
    <col min="4861" max="4861" width="8.125" style="16" customWidth="1"/>
    <col min="4862" max="4862" width="8" style="16" customWidth="1"/>
    <col min="4863" max="4863" width="1" style="16" customWidth="1"/>
    <col min="4864" max="4864" width="8.125" style="16" customWidth="1"/>
    <col min="4865" max="4865" width="1" style="16" customWidth="1"/>
    <col min="4866" max="4866" width="8.125" style="16" customWidth="1"/>
    <col min="4867" max="4867" width="1" style="16" customWidth="1"/>
    <col min="4868" max="4868" width="6.5" style="16" customWidth="1"/>
    <col min="4869" max="4869" width="1" style="16" customWidth="1"/>
    <col min="4870" max="4870" width="6.75" style="16" customWidth="1"/>
    <col min="4871" max="4871" width="0.75" style="16" customWidth="1"/>
    <col min="4872" max="4872" width="9.125" style="16" customWidth="1"/>
    <col min="4873" max="4873" width="1" style="16" customWidth="1"/>
    <col min="4874" max="4874" width="8.125" style="16" customWidth="1"/>
    <col min="4875" max="4875" width="0.75" style="16" customWidth="1"/>
    <col min="4876" max="5113" width="9" style="16" customWidth="1"/>
    <col min="5114" max="5114" width="5.125" style="16" customWidth="1"/>
    <col min="5115" max="5115" width="3.625" style="16" customWidth="1"/>
    <col min="5116" max="5116" width="3.25" style="16" customWidth="1"/>
    <col min="5117" max="5117" width="8.125" style="16" customWidth="1"/>
    <col min="5118" max="5118" width="8" style="16" customWidth="1"/>
    <col min="5119" max="5119" width="1" style="16" customWidth="1"/>
    <col min="5120" max="5120" width="8.125" style="16" customWidth="1"/>
    <col min="5121" max="5121" width="1" style="16" customWidth="1"/>
    <col min="5122" max="5122" width="8.125" style="16" customWidth="1"/>
    <col min="5123" max="5123" width="1" style="16" customWidth="1"/>
    <col min="5124" max="5124" width="6.5" style="16" customWidth="1"/>
    <col min="5125" max="5125" width="1" style="16" customWidth="1"/>
    <col min="5126" max="5126" width="6.75" style="16" customWidth="1"/>
    <col min="5127" max="5127" width="0.75" style="16" customWidth="1"/>
    <col min="5128" max="5128" width="9.125" style="16" customWidth="1"/>
    <col min="5129" max="5129" width="1" style="16" customWidth="1"/>
    <col min="5130" max="5130" width="8.125" style="16" customWidth="1"/>
    <col min="5131" max="5131" width="0.75" style="16" customWidth="1"/>
    <col min="5132" max="5369" width="9" style="16" customWidth="1"/>
    <col min="5370" max="5370" width="5.125" style="16" customWidth="1"/>
    <col min="5371" max="5371" width="3.625" style="16" customWidth="1"/>
    <col min="5372" max="5372" width="3.25" style="16" customWidth="1"/>
    <col min="5373" max="5373" width="8.125" style="16" customWidth="1"/>
    <col min="5374" max="5374" width="8" style="16" customWidth="1"/>
    <col min="5375" max="5375" width="1" style="16" customWidth="1"/>
    <col min="5376" max="5376" width="8.125" style="16" customWidth="1"/>
    <col min="5377" max="5377" width="1" style="16" customWidth="1"/>
    <col min="5378" max="5378" width="8.125" style="16" customWidth="1"/>
    <col min="5379" max="5379" width="1" style="16" customWidth="1"/>
    <col min="5380" max="5380" width="6.5" style="16" customWidth="1"/>
    <col min="5381" max="5381" width="1" style="16" customWidth="1"/>
    <col min="5382" max="5382" width="6.75" style="16" customWidth="1"/>
    <col min="5383" max="5383" width="0.75" style="16" customWidth="1"/>
    <col min="5384" max="5384" width="9.125" style="16" customWidth="1"/>
    <col min="5385" max="5385" width="1" style="16" customWidth="1"/>
    <col min="5386" max="5386" width="8.125" style="16" customWidth="1"/>
    <col min="5387" max="5387" width="0.75" style="16" customWidth="1"/>
    <col min="5388" max="5625" width="9" style="16" customWidth="1"/>
    <col min="5626" max="5626" width="5.125" style="16" customWidth="1"/>
    <col min="5627" max="5627" width="3.625" style="16" customWidth="1"/>
    <col min="5628" max="5628" width="3.25" style="16" customWidth="1"/>
    <col min="5629" max="5629" width="8.125" style="16" customWidth="1"/>
    <col min="5630" max="5630" width="8" style="16" customWidth="1"/>
    <col min="5631" max="5631" width="1" style="16" customWidth="1"/>
    <col min="5632" max="5632" width="8.125" style="16" customWidth="1"/>
    <col min="5633" max="5633" width="1" style="16" customWidth="1"/>
    <col min="5634" max="5634" width="8.125" style="16" customWidth="1"/>
    <col min="5635" max="5635" width="1" style="16" customWidth="1"/>
    <col min="5636" max="5636" width="6.5" style="16" customWidth="1"/>
    <col min="5637" max="5637" width="1" style="16" customWidth="1"/>
    <col min="5638" max="5638" width="6.75" style="16" customWidth="1"/>
    <col min="5639" max="5639" width="0.75" style="16" customWidth="1"/>
    <col min="5640" max="5640" width="9.125" style="16" customWidth="1"/>
    <col min="5641" max="5641" width="1" style="16" customWidth="1"/>
    <col min="5642" max="5642" width="8.125" style="16" customWidth="1"/>
    <col min="5643" max="5643" width="0.75" style="16" customWidth="1"/>
    <col min="5644" max="5881" width="9" style="16" customWidth="1"/>
    <col min="5882" max="5882" width="5.125" style="16" customWidth="1"/>
    <col min="5883" max="5883" width="3.625" style="16" customWidth="1"/>
    <col min="5884" max="5884" width="3.25" style="16" customWidth="1"/>
    <col min="5885" max="5885" width="8.125" style="16" customWidth="1"/>
    <col min="5886" max="5886" width="8" style="16" customWidth="1"/>
    <col min="5887" max="5887" width="1" style="16" customWidth="1"/>
    <col min="5888" max="5888" width="8.125" style="16" customWidth="1"/>
    <col min="5889" max="5889" width="1" style="16" customWidth="1"/>
    <col min="5890" max="5890" width="8.125" style="16" customWidth="1"/>
    <col min="5891" max="5891" width="1" style="16" customWidth="1"/>
    <col min="5892" max="5892" width="6.5" style="16" customWidth="1"/>
    <col min="5893" max="5893" width="1" style="16" customWidth="1"/>
    <col min="5894" max="5894" width="6.75" style="16" customWidth="1"/>
    <col min="5895" max="5895" width="0.75" style="16" customWidth="1"/>
    <col min="5896" max="5896" width="9.125" style="16" customWidth="1"/>
    <col min="5897" max="5897" width="1" style="16" customWidth="1"/>
    <col min="5898" max="5898" width="8.125" style="16" customWidth="1"/>
    <col min="5899" max="5899" width="0.75" style="16" customWidth="1"/>
    <col min="5900" max="6137" width="9" style="16" customWidth="1"/>
    <col min="6138" max="6138" width="5.125" style="16" customWidth="1"/>
    <col min="6139" max="6139" width="3.625" style="16" customWidth="1"/>
    <col min="6140" max="6140" width="3.25" style="16" customWidth="1"/>
    <col min="6141" max="6141" width="8.125" style="16" customWidth="1"/>
    <col min="6142" max="6142" width="8" style="16" customWidth="1"/>
    <col min="6143" max="6143" width="1" style="16" customWidth="1"/>
    <col min="6144" max="6144" width="8.125" style="16" customWidth="1"/>
    <col min="6145" max="6145" width="1" style="16" customWidth="1"/>
    <col min="6146" max="6146" width="8.125" style="16" customWidth="1"/>
    <col min="6147" max="6147" width="1" style="16" customWidth="1"/>
    <col min="6148" max="6148" width="6.5" style="16" customWidth="1"/>
    <col min="6149" max="6149" width="1" style="16" customWidth="1"/>
    <col min="6150" max="6150" width="6.75" style="16" customWidth="1"/>
    <col min="6151" max="6151" width="0.75" style="16" customWidth="1"/>
    <col min="6152" max="6152" width="9.125" style="16" customWidth="1"/>
    <col min="6153" max="6153" width="1" style="16" customWidth="1"/>
    <col min="6154" max="6154" width="8.125" style="16" customWidth="1"/>
    <col min="6155" max="6155" width="0.75" style="16" customWidth="1"/>
    <col min="6156" max="6393" width="9" style="16" customWidth="1"/>
    <col min="6394" max="6394" width="5.125" style="16" customWidth="1"/>
    <col min="6395" max="6395" width="3.625" style="16" customWidth="1"/>
    <col min="6396" max="6396" width="3.25" style="16" customWidth="1"/>
    <col min="6397" max="6397" width="8.125" style="16" customWidth="1"/>
    <col min="6398" max="6398" width="8" style="16" customWidth="1"/>
    <col min="6399" max="6399" width="1" style="16" customWidth="1"/>
    <col min="6400" max="6400" width="8.125" style="16" customWidth="1"/>
    <col min="6401" max="6401" width="1" style="16" customWidth="1"/>
    <col min="6402" max="6402" width="8.125" style="16" customWidth="1"/>
    <col min="6403" max="6403" width="1" style="16" customWidth="1"/>
    <col min="6404" max="6404" width="6.5" style="16" customWidth="1"/>
    <col min="6405" max="6405" width="1" style="16" customWidth="1"/>
    <col min="6406" max="6406" width="6.75" style="16" customWidth="1"/>
    <col min="6407" max="6407" width="0.75" style="16" customWidth="1"/>
    <col min="6408" max="6408" width="9.125" style="16" customWidth="1"/>
    <col min="6409" max="6409" width="1" style="16" customWidth="1"/>
    <col min="6410" max="6410" width="8.125" style="16" customWidth="1"/>
    <col min="6411" max="6411" width="0.75" style="16" customWidth="1"/>
    <col min="6412" max="6649" width="9" style="16" customWidth="1"/>
    <col min="6650" max="6650" width="5.125" style="16" customWidth="1"/>
    <col min="6651" max="6651" width="3.625" style="16" customWidth="1"/>
    <col min="6652" max="6652" width="3.25" style="16" customWidth="1"/>
    <col min="6653" max="6653" width="8.125" style="16" customWidth="1"/>
    <col min="6654" max="6654" width="8" style="16" customWidth="1"/>
    <col min="6655" max="6655" width="1" style="16" customWidth="1"/>
    <col min="6656" max="6656" width="8.125" style="16" customWidth="1"/>
    <col min="6657" max="6657" width="1" style="16" customWidth="1"/>
    <col min="6658" max="6658" width="8.125" style="16" customWidth="1"/>
    <col min="6659" max="6659" width="1" style="16" customWidth="1"/>
    <col min="6660" max="6660" width="6.5" style="16" customWidth="1"/>
    <col min="6661" max="6661" width="1" style="16" customWidth="1"/>
    <col min="6662" max="6662" width="6.75" style="16" customWidth="1"/>
    <col min="6663" max="6663" width="0.75" style="16" customWidth="1"/>
    <col min="6664" max="6664" width="9.125" style="16" customWidth="1"/>
    <col min="6665" max="6665" width="1" style="16" customWidth="1"/>
    <col min="6666" max="6666" width="8.125" style="16" customWidth="1"/>
    <col min="6667" max="6667" width="0.75" style="16" customWidth="1"/>
    <col min="6668" max="6905" width="9" style="16" customWidth="1"/>
    <col min="6906" max="6906" width="5.125" style="16" customWidth="1"/>
    <col min="6907" max="6907" width="3.625" style="16" customWidth="1"/>
    <col min="6908" max="6908" width="3.25" style="16" customWidth="1"/>
    <col min="6909" max="6909" width="8.125" style="16" customWidth="1"/>
    <col min="6910" max="6910" width="8" style="16" customWidth="1"/>
    <col min="6911" max="6911" width="1" style="16" customWidth="1"/>
    <col min="6912" max="6912" width="8.125" style="16" customWidth="1"/>
    <col min="6913" max="6913" width="1" style="16" customWidth="1"/>
    <col min="6914" max="6914" width="8.125" style="16" customWidth="1"/>
    <col min="6915" max="6915" width="1" style="16" customWidth="1"/>
    <col min="6916" max="6916" width="6.5" style="16" customWidth="1"/>
    <col min="6917" max="6917" width="1" style="16" customWidth="1"/>
    <col min="6918" max="6918" width="6.75" style="16" customWidth="1"/>
    <col min="6919" max="6919" width="0.75" style="16" customWidth="1"/>
    <col min="6920" max="6920" width="9.125" style="16" customWidth="1"/>
    <col min="6921" max="6921" width="1" style="16" customWidth="1"/>
    <col min="6922" max="6922" width="8.125" style="16" customWidth="1"/>
    <col min="6923" max="6923" width="0.75" style="16" customWidth="1"/>
    <col min="6924" max="7161" width="9" style="16" customWidth="1"/>
    <col min="7162" max="7162" width="5.125" style="16" customWidth="1"/>
    <col min="7163" max="7163" width="3.625" style="16" customWidth="1"/>
    <col min="7164" max="7164" width="3.25" style="16" customWidth="1"/>
    <col min="7165" max="7165" width="8.125" style="16" customWidth="1"/>
    <col min="7166" max="7166" width="8" style="16" customWidth="1"/>
    <col min="7167" max="7167" width="1" style="16" customWidth="1"/>
    <col min="7168" max="7168" width="8.125" style="16" customWidth="1"/>
    <col min="7169" max="7169" width="1" style="16" customWidth="1"/>
    <col min="7170" max="7170" width="8.125" style="16" customWidth="1"/>
    <col min="7171" max="7171" width="1" style="16" customWidth="1"/>
    <col min="7172" max="7172" width="6.5" style="16" customWidth="1"/>
    <col min="7173" max="7173" width="1" style="16" customWidth="1"/>
    <col min="7174" max="7174" width="6.75" style="16" customWidth="1"/>
    <col min="7175" max="7175" width="0.75" style="16" customWidth="1"/>
    <col min="7176" max="7176" width="9.125" style="16" customWidth="1"/>
    <col min="7177" max="7177" width="1" style="16" customWidth="1"/>
    <col min="7178" max="7178" width="8.125" style="16" customWidth="1"/>
    <col min="7179" max="7179" width="0.75" style="16" customWidth="1"/>
    <col min="7180" max="7417" width="9" style="16" customWidth="1"/>
    <col min="7418" max="7418" width="5.125" style="16" customWidth="1"/>
    <col min="7419" max="7419" width="3.625" style="16" customWidth="1"/>
    <col min="7420" max="7420" width="3.25" style="16" customWidth="1"/>
    <col min="7421" max="7421" width="8.125" style="16" customWidth="1"/>
    <col min="7422" max="7422" width="8" style="16" customWidth="1"/>
    <col min="7423" max="7423" width="1" style="16" customWidth="1"/>
    <col min="7424" max="7424" width="8.125" style="16" customWidth="1"/>
    <col min="7425" max="7425" width="1" style="16" customWidth="1"/>
    <col min="7426" max="7426" width="8.125" style="16" customWidth="1"/>
    <col min="7427" max="7427" width="1" style="16" customWidth="1"/>
    <col min="7428" max="7428" width="6.5" style="16" customWidth="1"/>
    <col min="7429" max="7429" width="1" style="16" customWidth="1"/>
    <col min="7430" max="7430" width="6.75" style="16" customWidth="1"/>
    <col min="7431" max="7431" width="0.75" style="16" customWidth="1"/>
    <col min="7432" max="7432" width="9.125" style="16" customWidth="1"/>
    <col min="7433" max="7433" width="1" style="16" customWidth="1"/>
    <col min="7434" max="7434" width="8.125" style="16" customWidth="1"/>
    <col min="7435" max="7435" width="0.75" style="16" customWidth="1"/>
    <col min="7436" max="7673" width="9" style="16" customWidth="1"/>
    <col min="7674" max="7674" width="5.125" style="16" customWidth="1"/>
    <col min="7675" max="7675" width="3.625" style="16" customWidth="1"/>
    <col min="7676" max="7676" width="3.25" style="16" customWidth="1"/>
    <col min="7677" max="7677" width="8.125" style="16" customWidth="1"/>
    <col min="7678" max="7678" width="8" style="16" customWidth="1"/>
    <col min="7679" max="7679" width="1" style="16" customWidth="1"/>
    <col min="7680" max="7680" width="8.125" style="16" customWidth="1"/>
    <col min="7681" max="7681" width="1" style="16" customWidth="1"/>
    <col min="7682" max="7682" width="8.125" style="16" customWidth="1"/>
    <col min="7683" max="7683" width="1" style="16" customWidth="1"/>
    <col min="7684" max="7684" width="6.5" style="16" customWidth="1"/>
    <col min="7685" max="7685" width="1" style="16" customWidth="1"/>
    <col min="7686" max="7686" width="6.75" style="16" customWidth="1"/>
    <col min="7687" max="7687" width="0.75" style="16" customWidth="1"/>
    <col min="7688" max="7688" width="9.125" style="16" customWidth="1"/>
    <col min="7689" max="7689" width="1" style="16" customWidth="1"/>
    <col min="7690" max="7690" width="8.125" style="16" customWidth="1"/>
    <col min="7691" max="7691" width="0.75" style="16" customWidth="1"/>
    <col min="7692" max="7929" width="9" style="16" customWidth="1"/>
    <col min="7930" max="7930" width="5.125" style="16" customWidth="1"/>
    <col min="7931" max="7931" width="3.625" style="16" customWidth="1"/>
    <col min="7932" max="7932" width="3.25" style="16" customWidth="1"/>
    <col min="7933" max="7933" width="8.125" style="16" customWidth="1"/>
    <col min="7934" max="7934" width="8" style="16" customWidth="1"/>
    <col min="7935" max="7935" width="1" style="16" customWidth="1"/>
    <col min="7936" max="7936" width="8.125" style="16" customWidth="1"/>
    <col min="7937" max="7937" width="1" style="16" customWidth="1"/>
    <col min="7938" max="7938" width="8.125" style="16" customWidth="1"/>
    <col min="7939" max="7939" width="1" style="16" customWidth="1"/>
    <col min="7940" max="7940" width="6.5" style="16" customWidth="1"/>
    <col min="7941" max="7941" width="1" style="16" customWidth="1"/>
    <col min="7942" max="7942" width="6.75" style="16" customWidth="1"/>
    <col min="7943" max="7943" width="0.75" style="16" customWidth="1"/>
    <col min="7944" max="7944" width="9.125" style="16" customWidth="1"/>
    <col min="7945" max="7945" width="1" style="16" customWidth="1"/>
    <col min="7946" max="7946" width="8.125" style="16" customWidth="1"/>
    <col min="7947" max="7947" width="0.75" style="16" customWidth="1"/>
    <col min="7948" max="8185" width="9" style="16" customWidth="1"/>
    <col min="8186" max="8186" width="5.125" style="16" customWidth="1"/>
    <col min="8187" max="8187" width="3.625" style="16" customWidth="1"/>
    <col min="8188" max="8188" width="3.25" style="16" customWidth="1"/>
    <col min="8189" max="8189" width="8.125" style="16" customWidth="1"/>
    <col min="8190" max="8190" width="8" style="16" customWidth="1"/>
    <col min="8191" max="8191" width="1" style="16" customWidth="1"/>
    <col min="8192" max="8192" width="8.125" style="16" customWidth="1"/>
    <col min="8193" max="8193" width="1" style="16" customWidth="1"/>
    <col min="8194" max="8194" width="8.125" style="16" customWidth="1"/>
    <col min="8195" max="8195" width="1" style="16" customWidth="1"/>
    <col min="8196" max="8196" width="6.5" style="16" customWidth="1"/>
    <col min="8197" max="8197" width="1" style="16" customWidth="1"/>
    <col min="8198" max="8198" width="6.75" style="16" customWidth="1"/>
    <col min="8199" max="8199" width="0.75" style="16" customWidth="1"/>
    <col min="8200" max="8200" width="9.125" style="16" customWidth="1"/>
    <col min="8201" max="8201" width="1" style="16" customWidth="1"/>
    <col min="8202" max="8202" width="8.125" style="16" customWidth="1"/>
    <col min="8203" max="8203" width="0.75" style="16" customWidth="1"/>
    <col min="8204" max="8441" width="9" style="16" customWidth="1"/>
    <col min="8442" max="8442" width="5.125" style="16" customWidth="1"/>
    <col min="8443" max="8443" width="3.625" style="16" customWidth="1"/>
    <col min="8444" max="8444" width="3.25" style="16" customWidth="1"/>
    <col min="8445" max="8445" width="8.125" style="16" customWidth="1"/>
    <col min="8446" max="8446" width="8" style="16" customWidth="1"/>
    <col min="8447" max="8447" width="1" style="16" customWidth="1"/>
    <col min="8448" max="8448" width="8.125" style="16" customWidth="1"/>
    <col min="8449" max="8449" width="1" style="16" customWidth="1"/>
    <col min="8450" max="8450" width="8.125" style="16" customWidth="1"/>
    <col min="8451" max="8451" width="1" style="16" customWidth="1"/>
    <col min="8452" max="8452" width="6.5" style="16" customWidth="1"/>
    <col min="8453" max="8453" width="1" style="16" customWidth="1"/>
    <col min="8454" max="8454" width="6.75" style="16" customWidth="1"/>
    <col min="8455" max="8455" width="0.75" style="16" customWidth="1"/>
    <col min="8456" max="8456" width="9.125" style="16" customWidth="1"/>
    <col min="8457" max="8457" width="1" style="16" customWidth="1"/>
    <col min="8458" max="8458" width="8.125" style="16" customWidth="1"/>
    <col min="8459" max="8459" width="0.75" style="16" customWidth="1"/>
    <col min="8460" max="8697" width="9" style="16" customWidth="1"/>
    <col min="8698" max="8698" width="5.125" style="16" customWidth="1"/>
    <col min="8699" max="8699" width="3.625" style="16" customWidth="1"/>
    <col min="8700" max="8700" width="3.25" style="16" customWidth="1"/>
    <col min="8701" max="8701" width="8.125" style="16" customWidth="1"/>
    <col min="8702" max="8702" width="8" style="16" customWidth="1"/>
    <col min="8703" max="8703" width="1" style="16" customWidth="1"/>
    <col min="8704" max="8704" width="8.125" style="16" customWidth="1"/>
    <col min="8705" max="8705" width="1" style="16" customWidth="1"/>
    <col min="8706" max="8706" width="8.125" style="16" customWidth="1"/>
    <col min="8707" max="8707" width="1" style="16" customWidth="1"/>
    <col min="8708" max="8708" width="6.5" style="16" customWidth="1"/>
    <col min="8709" max="8709" width="1" style="16" customWidth="1"/>
    <col min="8710" max="8710" width="6.75" style="16" customWidth="1"/>
    <col min="8711" max="8711" width="0.75" style="16" customWidth="1"/>
    <col min="8712" max="8712" width="9.125" style="16" customWidth="1"/>
    <col min="8713" max="8713" width="1" style="16" customWidth="1"/>
    <col min="8714" max="8714" width="8.125" style="16" customWidth="1"/>
    <col min="8715" max="8715" width="0.75" style="16" customWidth="1"/>
    <col min="8716" max="8953" width="9" style="16" customWidth="1"/>
    <col min="8954" max="8954" width="5.125" style="16" customWidth="1"/>
    <col min="8955" max="8955" width="3.625" style="16" customWidth="1"/>
    <col min="8956" max="8956" width="3.25" style="16" customWidth="1"/>
    <col min="8957" max="8957" width="8.125" style="16" customWidth="1"/>
    <col min="8958" max="8958" width="8" style="16" customWidth="1"/>
    <col min="8959" max="8959" width="1" style="16" customWidth="1"/>
    <col min="8960" max="8960" width="8.125" style="16" customWidth="1"/>
    <col min="8961" max="8961" width="1" style="16" customWidth="1"/>
    <col min="8962" max="8962" width="8.125" style="16" customWidth="1"/>
    <col min="8963" max="8963" width="1" style="16" customWidth="1"/>
    <col min="8964" max="8964" width="6.5" style="16" customWidth="1"/>
    <col min="8965" max="8965" width="1" style="16" customWidth="1"/>
    <col min="8966" max="8966" width="6.75" style="16" customWidth="1"/>
    <col min="8967" max="8967" width="0.75" style="16" customWidth="1"/>
    <col min="8968" max="8968" width="9.125" style="16" customWidth="1"/>
    <col min="8969" max="8969" width="1" style="16" customWidth="1"/>
    <col min="8970" max="8970" width="8.125" style="16" customWidth="1"/>
    <col min="8971" max="8971" width="0.75" style="16" customWidth="1"/>
    <col min="8972" max="9209" width="9" style="16" customWidth="1"/>
    <col min="9210" max="9210" width="5.125" style="16" customWidth="1"/>
    <col min="9211" max="9211" width="3.625" style="16" customWidth="1"/>
    <col min="9212" max="9212" width="3.25" style="16" customWidth="1"/>
    <col min="9213" max="9213" width="8.125" style="16" customWidth="1"/>
    <col min="9214" max="9214" width="8" style="16" customWidth="1"/>
    <col min="9215" max="9215" width="1" style="16" customWidth="1"/>
    <col min="9216" max="9216" width="8.125" style="16" customWidth="1"/>
    <col min="9217" max="9217" width="1" style="16" customWidth="1"/>
    <col min="9218" max="9218" width="8.125" style="16" customWidth="1"/>
    <col min="9219" max="9219" width="1" style="16" customWidth="1"/>
    <col min="9220" max="9220" width="6.5" style="16" customWidth="1"/>
    <col min="9221" max="9221" width="1" style="16" customWidth="1"/>
    <col min="9222" max="9222" width="6.75" style="16" customWidth="1"/>
    <col min="9223" max="9223" width="0.75" style="16" customWidth="1"/>
    <col min="9224" max="9224" width="9.125" style="16" customWidth="1"/>
    <col min="9225" max="9225" width="1" style="16" customWidth="1"/>
    <col min="9226" max="9226" width="8.125" style="16" customWidth="1"/>
    <col min="9227" max="9227" width="0.75" style="16" customWidth="1"/>
    <col min="9228" max="9465" width="9" style="16" customWidth="1"/>
    <col min="9466" max="9466" width="5.125" style="16" customWidth="1"/>
    <col min="9467" max="9467" width="3.625" style="16" customWidth="1"/>
    <col min="9468" max="9468" width="3.25" style="16" customWidth="1"/>
    <col min="9469" max="9469" width="8.125" style="16" customWidth="1"/>
    <col min="9470" max="9470" width="8" style="16" customWidth="1"/>
    <col min="9471" max="9471" width="1" style="16" customWidth="1"/>
    <col min="9472" max="9472" width="8.125" style="16" customWidth="1"/>
    <col min="9473" max="9473" width="1" style="16" customWidth="1"/>
    <col min="9474" max="9474" width="8.125" style="16" customWidth="1"/>
    <col min="9475" max="9475" width="1" style="16" customWidth="1"/>
    <col min="9476" max="9476" width="6.5" style="16" customWidth="1"/>
    <col min="9477" max="9477" width="1" style="16" customWidth="1"/>
    <col min="9478" max="9478" width="6.75" style="16" customWidth="1"/>
    <col min="9479" max="9479" width="0.75" style="16" customWidth="1"/>
    <col min="9480" max="9480" width="9.125" style="16" customWidth="1"/>
    <col min="9481" max="9481" width="1" style="16" customWidth="1"/>
    <col min="9482" max="9482" width="8.125" style="16" customWidth="1"/>
    <col min="9483" max="9483" width="0.75" style="16" customWidth="1"/>
    <col min="9484" max="9721" width="9" style="16" customWidth="1"/>
    <col min="9722" max="9722" width="5.125" style="16" customWidth="1"/>
    <col min="9723" max="9723" width="3.625" style="16" customWidth="1"/>
    <col min="9724" max="9724" width="3.25" style="16" customWidth="1"/>
    <col min="9725" max="9725" width="8.125" style="16" customWidth="1"/>
    <col min="9726" max="9726" width="8" style="16" customWidth="1"/>
    <col min="9727" max="9727" width="1" style="16" customWidth="1"/>
    <col min="9728" max="9728" width="8.125" style="16" customWidth="1"/>
    <col min="9729" max="9729" width="1" style="16" customWidth="1"/>
    <col min="9730" max="9730" width="8.125" style="16" customWidth="1"/>
    <col min="9731" max="9731" width="1" style="16" customWidth="1"/>
    <col min="9732" max="9732" width="6.5" style="16" customWidth="1"/>
    <col min="9733" max="9733" width="1" style="16" customWidth="1"/>
    <col min="9734" max="9734" width="6.75" style="16" customWidth="1"/>
    <col min="9735" max="9735" width="0.75" style="16" customWidth="1"/>
    <col min="9736" max="9736" width="9.125" style="16" customWidth="1"/>
    <col min="9737" max="9737" width="1" style="16" customWidth="1"/>
    <col min="9738" max="9738" width="8.125" style="16" customWidth="1"/>
    <col min="9739" max="9739" width="0.75" style="16" customWidth="1"/>
    <col min="9740" max="9977" width="9" style="16" customWidth="1"/>
    <col min="9978" max="9978" width="5.125" style="16" customWidth="1"/>
    <col min="9979" max="9979" width="3.625" style="16" customWidth="1"/>
    <col min="9980" max="9980" width="3.25" style="16" customWidth="1"/>
    <col min="9981" max="9981" width="8.125" style="16" customWidth="1"/>
    <col min="9982" max="9982" width="8" style="16" customWidth="1"/>
    <col min="9983" max="9983" width="1" style="16" customWidth="1"/>
    <col min="9984" max="9984" width="8.125" style="16" customWidth="1"/>
    <col min="9985" max="9985" width="1" style="16" customWidth="1"/>
    <col min="9986" max="9986" width="8.125" style="16" customWidth="1"/>
    <col min="9987" max="9987" width="1" style="16" customWidth="1"/>
    <col min="9988" max="9988" width="6.5" style="16" customWidth="1"/>
    <col min="9989" max="9989" width="1" style="16" customWidth="1"/>
    <col min="9990" max="9990" width="6.75" style="16" customWidth="1"/>
    <col min="9991" max="9991" width="0.75" style="16" customWidth="1"/>
    <col min="9992" max="9992" width="9.125" style="16" customWidth="1"/>
    <col min="9993" max="9993" width="1" style="16" customWidth="1"/>
    <col min="9994" max="9994" width="8.125" style="16" customWidth="1"/>
    <col min="9995" max="9995" width="0.75" style="16" customWidth="1"/>
    <col min="9996" max="10233" width="9" style="16" customWidth="1"/>
    <col min="10234" max="10234" width="5.125" style="16" customWidth="1"/>
    <col min="10235" max="10235" width="3.625" style="16" customWidth="1"/>
    <col min="10236" max="10236" width="3.25" style="16" customWidth="1"/>
    <col min="10237" max="10237" width="8.125" style="16" customWidth="1"/>
    <col min="10238" max="10238" width="8" style="16" customWidth="1"/>
    <col min="10239" max="10239" width="1" style="16" customWidth="1"/>
    <col min="10240" max="10240" width="8.125" style="16" customWidth="1"/>
    <col min="10241" max="10241" width="1" style="16" customWidth="1"/>
    <col min="10242" max="10242" width="8.125" style="16" customWidth="1"/>
    <col min="10243" max="10243" width="1" style="16" customWidth="1"/>
    <col min="10244" max="10244" width="6.5" style="16" customWidth="1"/>
    <col min="10245" max="10245" width="1" style="16" customWidth="1"/>
    <col min="10246" max="10246" width="6.75" style="16" customWidth="1"/>
    <col min="10247" max="10247" width="0.75" style="16" customWidth="1"/>
    <col min="10248" max="10248" width="9.125" style="16" customWidth="1"/>
    <col min="10249" max="10249" width="1" style="16" customWidth="1"/>
    <col min="10250" max="10250" width="8.125" style="16" customWidth="1"/>
    <col min="10251" max="10251" width="0.75" style="16" customWidth="1"/>
    <col min="10252" max="10489" width="9" style="16" customWidth="1"/>
    <col min="10490" max="10490" width="5.125" style="16" customWidth="1"/>
    <col min="10491" max="10491" width="3.625" style="16" customWidth="1"/>
    <col min="10492" max="10492" width="3.25" style="16" customWidth="1"/>
    <col min="10493" max="10493" width="8.125" style="16" customWidth="1"/>
    <col min="10494" max="10494" width="8" style="16" customWidth="1"/>
    <col min="10495" max="10495" width="1" style="16" customWidth="1"/>
    <col min="10496" max="10496" width="8.125" style="16" customWidth="1"/>
    <col min="10497" max="10497" width="1" style="16" customWidth="1"/>
    <col min="10498" max="10498" width="8.125" style="16" customWidth="1"/>
    <col min="10499" max="10499" width="1" style="16" customWidth="1"/>
    <col min="10500" max="10500" width="6.5" style="16" customWidth="1"/>
    <col min="10501" max="10501" width="1" style="16" customWidth="1"/>
    <col min="10502" max="10502" width="6.75" style="16" customWidth="1"/>
    <col min="10503" max="10503" width="0.75" style="16" customWidth="1"/>
    <col min="10504" max="10504" width="9.125" style="16" customWidth="1"/>
    <col min="10505" max="10505" width="1" style="16" customWidth="1"/>
    <col min="10506" max="10506" width="8.125" style="16" customWidth="1"/>
    <col min="10507" max="10507" width="0.75" style="16" customWidth="1"/>
    <col min="10508" max="10745" width="9" style="16" customWidth="1"/>
    <col min="10746" max="10746" width="5.125" style="16" customWidth="1"/>
    <col min="10747" max="10747" width="3.625" style="16" customWidth="1"/>
    <col min="10748" max="10748" width="3.25" style="16" customWidth="1"/>
    <col min="10749" max="10749" width="8.125" style="16" customWidth="1"/>
    <col min="10750" max="10750" width="8" style="16" customWidth="1"/>
    <col min="10751" max="10751" width="1" style="16" customWidth="1"/>
    <col min="10752" max="10752" width="8.125" style="16" customWidth="1"/>
    <col min="10753" max="10753" width="1" style="16" customWidth="1"/>
    <col min="10754" max="10754" width="8.125" style="16" customWidth="1"/>
    <col min="10755" max="10755" width="1" style="16" customWidth="1"/>
    <col min="10756" max="10756" width="6.5" style="16" customWidth="1"/>
    <col min="10757" max="10757" width="1" style="16" customWidth="1"/>
    <col min="10758" max="10758" width="6.75" style="16" customWidth="1"/>
    <col min="10759" max="10759" width="0.75" style="16" customWidth="1"/>
    <col min="10760" max="10760" width="9.125" style="16" customWidth="1"/>
    <col min="10761" max="10761" width="1" style="16" customWidth="1"/>
    <col min="10762" max="10762" width="8.125" style="16" customWidth="1"/>
    <col min="10763" max="10763" width="0.75" style="16" customWidth="1"/>
    <col min="10764" max="11001" width="9" style="16" customWidth="1"/>
    <col min="11002" max="11002" width="5.125" style="16" customWidth="1"/>
    <col min="11003" max="11003" width="3.625" style="16" customWidth="1"/>
    <col min="11004" max="11004" width="3.25" style="16" customWidth="1"/>
    <col min="11005" max="11005" width="8.125" style="16" customWidth="1"/>
    <col min="11006" max="11006" width="8" style="16" customWidth="1"/>
    <col min="11007" max="11007" width="1" style="16" customWidth="1"/>
    <col min="11008" max="11008" width="8.125" style="16" customWidth="1"/>
    <col min="11009" max="11009" width="1" style="16" customWidth="1"/>
    <col min="11010" max="11010" width="8.125" style="16" customWidth="1"/>
    <col min="11011" max="11011" width="1" style="16" customWidth="1"/>
    <col min="11012" max="11012" width="6.5" style="16" customWidth="1"/>
    <col min="11013" max="11013" width="1" style="16" customWidth="1"/>
    <col min="11014" max="11014" width="6.75" style="16" customWidth="1"/>
    <col min="11015" max="11015" width="0.75" style="16" customWidth="1"/>
    <col min="11016" max="11016" width="9.125" style="16" customWidth="1"/>
    <col min="11017" max="11017" width="1" style="16" customWidth="1"/>
    <col min="11018" max="11018" width="8.125" style="16" customWidth="1"/>
    <col min="11019" max="11019" width="0.75" style="16" customWidth="1"/>
    <col min="11020" max="11257" width="9" style="16" customWidth="1"/>
    <col min="11258" max="11258" width="5.125" style="16" customWidth="1"/>
    <col min="11259" max="11259" width="3.625" style="16" customWidth="1"/>
    <col min="11260" max="11260" width="3.25" style="16" customWidth="1"/>
    <col min="11261" max="11261" width="8.125" style="16" customWidth="1"/>
    <col min="11262" max="11262" width="8" style="16" customWidth="1"/>
    <col min="11263" max="11263" width="1" style="16" customWidth="1"/>
    <col min="11264" max="11264" width="8.125" style="16" customWidth="1"/>
    <col min="11265" max="11265" width="1" style="16" customWidth="1"/>
    <col min="11266" max="11266" width="8.125" style="16" customWidth="1"/>
    <col min="11267" max="11267" width="1" style="16" customWidth="1"/>
    <col min="11268" max="11268" width="6.5" style="16" customWidth="1"/>
    <col min="11269" max="11269" width="1" style="16" customWidth="1"/>
    <col min="11270" max="11270" width="6.75" style="16" customWidth="1"/>
    <col min="11271" max="11271" width="0.75" style="16" customWidth="1"/>
    <col min="11272" max="11272" width="9.125" style="16" customWidth="1"/>
    <col min="11273" max="11273" width="1" style="16" customWidth="1"/>
    <col min="11274" max="11274" width="8.125" style="16" customWidth="1"/>
    <col min="11275" max="11275" width="0.75" style="16" customWidth="1"/>
    <col min="11276" max="11513" width="9" style="16" customWidth="1"/>
    <col min="11514" max="11514" width="5.125" style="16" customWidth="1"/>
    <col min="11515" max="11515" width="3.625" style="16" customWidth="1"/>
    <col min="11516" max="11516" width="3.25" style="16" customWidth="1"/>
    <col min="11517" max="11517" width="8.125" style="16" customWidth="1"/>
    <col min="11518" max="11518" width="8" style="16" customWidth="1"/>
    <col min="11519" max="11519" width="1" style="16" customWidth="1"/>
    <col min="11520" max="11520" width="8.125" style="16" customWidth="1"/>
    <col min="11521" max="11521" width="1" style="16" customWidth="1"/>
    <col min="11522" max="11522" width="8.125" style="16" customWidth="1"/>
    <col min="11523" max="11523" width="1" style="16" customWidth="1"/>
    <col min="11524" max="11524" width="6.5" style="16" customWidth="1"/>
    <col min="11525" max="11525" width="1" style="16" customWidth="1"/>
    <col min="11526" max="11526" width="6.75" style="16" customWidth="1"/>
    <col min="11527" max="11527" width="0.75" style="16" customWidth="1"/>
    <col min="11528" max="11528" width="9.125" style="16" customWidth="1"/>
    <col min="11529" max="11529" width="1" style="16" customWidth="1"/>
    <col min="11530" max="11530" width="8.125" style="16" customWidth="1"/>
    <col min="11531" max="11531" width="0.75" style="16" customWidth="1"/>
    <col min="11532" max="11769" width="9" style="16" customWidth="1"/>
    <col min="11770" max="11770" width="5.125" style="16" customWidth="1"/>
    <col min="11771" max="11771" width="3.625" style="16" customWidth="1"/>
    <col min="11772" max="11772" width="3.25" style="16" customWidth="1"/>
    <col min="11773" max="11773" width="8.125" style="16" customWidth="1"/>
    <col min="11774" max="11774" width="8" style="16" customWidth="1"/>
    <col min="11775" max="11775" width="1" style="16" customWidth="1"/>
    <col min="11776" max="11776" width="8.125" style="16" customWidth="1"/>
    <col min="11777" max="11777" width="1" style="16" customWidth="1"/>
    <col min="11778" max="11778" width="8.125" style="16" customWidth="1"/>
    <col min="11779" max="11779" width="1" style="16" customWidth="1"/>
    <col min="11780" max="11780" width="6.5" style="16" customWidth="1"/>
    <col min="11781" max="11781" width="1" style="16" customWidth="1"/>
    <col min="11782" max="11782" width="6.75" style="16" customWidth="1"/>
    <col min="11783" max="11783" width="0.75" style="16" customWidth="1"/>
    <col min="11784" max="11784" width="9.125" style="16" customWidth="1"/>
    <col min="11785" max="11785" width="1" style="16" customWidth="1"/>
    <col min="11786" max="11786" width="8.125" style="16" customWidth="1"/>
    <col min="11787" max="11787" width="0.75" style="16" customWidth="1"/>
    <col min="11788" max="12025" width="9" style="16" customWidth="1"/>
    <col min="12026" max="12026" width="5.125" style="16" customWidth="1"/>
    <col min="12027" max="12027" width="3.625" style="16" customWidth="1"/>
    <col min="12028" max="12028" width="3.25" style="16" customWidth="1"/>
    <col min="12029" max="12029" width="8.125" style="16" customWidth="1"/>
    <col min="12030" max="12030" width="8" style="16" customWidth="1"/>
    <col min="12031" max="12031" width="1" style="16" customWidth="1"/>
    <col min="12032" max="12032" width="8.125" style="16" customWidth="1"/>
    <col min="12033" max="12033" width="1" style="16" customWidth="1"/>
    <col min="12034" max="12034" width="8.125" style="16" customWidth="1"/>
    <col min="12035" max="12035" width="1" style="16" customWidth="1"/>
    <col min="12036" max="12036" width="6.5" style="16" customWidth="1"/>
    <col min="12037" max="12037" width="1" style="16" customWidth="1"/>
    <col min="12038" max="12038" width="6.75" style="16" customWidth="1"/>
    <col min="12039" max="12039" width="0.75" style="16" customWidth="1"/>
    <col min="12040" max="12040" width="9.125" style="16" customWidth="1"/>
    <col min="12041" max="12041" width="1" style="16" customWidth="1"/>
    <col min="12042" max="12042" width="8.125" style="16" customWidth="1"/>
    <col min="12043" max="12043" width="0.75" style="16" customWidth="1"/>
    <col min="12044" max="12281" width="9" style="16" customWidth="1"/>
    <col min="12282" max="12282" width="5.125" style="16" customWidth="1"/>
    <col min="12283" max="12283" width="3.625" style="16" customWidth="1"/>
    <col min="12284" max="12284" width="3.25" style="16" customWidth="1"/>
    <col min="12285" max="12285" width="8.125" style="16" customWidth="1"/>
    <col min="12286" max="12286" width="8" style="16" customWidth="1"/>
    <col min="12287" max="12287" width="1" style="16" customWidth="1"/>
    <col min="12288" max="12288" width="8.125" style="16" customWidth="1"/>
    <col min="12289" max="12289" width="1" style="16" customWidth="1"/>
    <col min="12290" max="12290" width="8.125" style="16" customWidth="1"/>
    <col min="12291" max="12291" width="1" style="16" customWidth="1"/>
    <col min="12292" max="12292" width="6.5" style="16" customWidth="1"/>
    <col min="12293" max="12293" width="1" style="16" customWidth="1"/>
    <col min="12294" max="12294" width="6.75" style="16" customWidth="1"/>
    <col min="12295" max="12295" width="0.75" style="16" customWidth="1"/>
    <col min="12296" max="12296" width="9.125" style="16" customWidth="1"/>
    <col min="12297" max="12297" width="1" style="16" customWidth="1"/>
    <col min="12298" max="12298" width="8.125" style="16" customWidth="1"/>
    <col min="12299" max="12299" width="0.75" style="16" customWidth="1"/>
    <col min="12300" max="12537" width="9" style="16" customWidth="1"/>
    <col min="12538" max="12538" width="5.125" style="16" customWidth="1"/>
    <col min="12539" max="12539" width="3.625" style="16" customWidth="1"/>
    <col min="12540" max="12540" width="3.25" style="16" customWidth="1"/>
    <col min="12541" max="12541" width="8.125" style="16" customWidth="1"/>
    <col min="12542" max="12542" width="8" style="16" customWidth="1"/>
    <col min="12543" max="12543" width="1" style="16" customWidth="1"/>
    <col min="12544" max="12544" width="8.125" style="16" customWidth="1"/>
    <col min="12545" max="12545" width="1" style="16" customWidth="1"/>
    <col min="12546" max="12546" width="8.125" style="16" customWidth="1"/>
    <col min="12547" max="12547" width="1" style="16" customWidth="1"/>
    <col min="12548" max="12548" width="6.5" style="16" customWidth="1"/>
    <col min="12549" max="12549" width="1" style="16" customWidth="1"/>
    <col min="12550" max="12550" width="6.75" style="16" customWidth="1"/>
    <col min="12551" max="12551" width="0.75" style="16" customWidth="1"/>
    <col min="12552" max="12552" width="9.125" style="16" customWidth="1"/>
    <col min="12553" max="12553" width="1" style="16" customWidth="1"/>
    <col min="12554" max="12554" width="8.125" style="16" customWidth="1"/>
    <col min="12555" max="12555" width="0.75" style="16" customWidth="1"/>
    <col min="12556" max="12793" width="9" style="16" customWidth="1"/>
    <col min="12794" max="12794" width="5.125" style="16" customWidth="1"/>
    <col min="12795" max="12795" width="3.625" style="16" customWidth="1"/>
    <col min="12796" max="12796" width="3.25" style="16" customWidth="1"/>
    <col min="12797" max="12797" width="8.125" style="16" customWidth="1"/>
    <col min="12798" max="12798" width="8" style="16" customWidth="1"/>
    <col min="12799" max="12799" width="1" style="16" customWidth="1"/>
    <col min="12800" max="12800" width="8.125" style="16" customWidth="1"/>
    <col min="12801" max="12801" width="1" style="16" customWidth="1"/>
    <col min="12802" max="12802" width="8.125" style="16" customWidth="1"/>
    <col min="12803" max="12803" width="1" style="16" customWidth="1"/>
    <col min="12804" max="12804" width="6.5" style="16" customWidth="1"/>
    <col min="12805" max="12805" width="1" style="16" customWidth="1"/>
    <col min="12806" max="12806" width="6.75" style="16" customWidth="1"/>
    <col min="12807" max="12807" width="0.75" style="16" customWidth="1"/>
    <col min="12808" max="12808" width="9.125" style="16" customWidth="1"/>
    <col min="12809" max="12809" width="1" style="16" customWidth="1"/>
    <col min="12810" max="12810" width="8.125" style="16" customWidth="1"/>
    <col min="12811" max="12811" width="0.75" style="16" customWidth="1"/>
    <col min="12812" max="13049" width="9" style="16" customWidth="1"/>
    <col min="13050" max="13050" width="5.125" style="16" customWidth="1"/>
    <col min="13051" max="13051" width="3.625" style="16" customWidth="1"/>
    <col min="13052" max="13052" width="3.25" style="16" customWidth="1"/>
    <col min="13053" max="13053" width="8.125" style="16" customWidth="1"/>
    <col min="13054" max="13054" width="8" style="16" customWidth="1"/>
    <col min="13055" max="13055" width="1" style="16" customWidth="1"/>
    <col min="13056" max="13056" width="8.125" style="16" customWidth="1"/>
    <col min="13057" max="13057" width="1" style="16" customWidth="1"/>
    <col min="13058" max="13058" width="8.125" style="16" customWidth="1"/>
    <col min="13059" max="13059" width="1" style="16" customWidth="1"/>
    <col min="13060" max="13060" width="6.5" style="16" customWidth="1"/>
    <col min="13061" max="13061" width="1" style="16" customWidth="1"/>
    <col min="13062" max="13062" width="6.75" style="16" customWidth="1"/>
    <col min="13063" max="13063" width="0.75" style="16" customWidth="1"/>
    <col min="13064" max="13064" width="9.125" style="16" customWidth="1"/>
    <col min="13065" max="13065" width="1" style="16" customWidth="1"/>
    <col min="13066" max="13066" width="8.125" style="16" customWidth="1"/>
    <col min="13067" max="13067" width="0.75" style="16" customWidth="1"/>
    <col min="13068" max="13305" width="9" style="16" customWidth="1"/>
    <col min="13306" max="13306" width="5.125" style="16" customWidth="1"/>
    <col min="13307" max="13307" width="3.625" style="16" customWidth="1"/>
    <col min="13308" max="13308" width="3.25" style="16" customWidth="1"/>
    <col min="13309" max="13309" width="8.125" style="16" customWidth="1"/>
    <col min="13310" max="13310" width="8" style="16" customWidth="1"/>
    <col min="13311" max="13311" width="1" style="16" customWidth="1"/>
    <col min="13312" max="13312" width="8.125" style="16" customWidth="1"/>
    <col min="13313" max="13313" width="1" style="16" customWidth="1"/>
    <col min="13314" max="13314" width="8.125" style="16" customWidth="1"/>
    <col min="13315" max="13315" width="1" style="16" customWidth="1"/>
    <col min="13316" max="13316" width="6.5" style="16" customWidth="1"/>
    <col min="13317" max="13317" width="1" style="16" customWidth="1"/>
    <col min="13318" max="13318" width="6.75" style="16" customWidth="1"/>
    <col min="13319" max="13319" width="0.75" style="16" customWidth="1"/>
    <col min="13320" max="13320" width="9.125" style="16" customWidth="1"/>
    <col min="13321" max="13321" width="1" style="16" customWidth="1"/>
    <col min="13322" max="13322" width="8.125" style="16" customWidth="1"/>
    <col min="13323" max="13323" width="0.75" style="16" customWidth="1"/>
    <col min="13324" max="13561" width="9" style="16" customWidth="1"/>
    <col min="13562" max="13562" width="5.125" style="16" customWidth="1"/>
    <col min="13563" max="13563" width="3.625" style="16" customWidth="1"/>
    <col min="13564" max="13564" width="3.25" style="16" customWidth="1"/>
    <col min="13565" max="13565" width="8.125" style="16" customWidth="1"/>
    <col min="13566" max="13566" width="8" style="16" customWidth="1"/>
    <col min="13567" max="13567" width="1" style="16" customWidth="1"/>
    <col min="13568" max="13568" width="8.125" style="16" customWidth="1"/>
    <col min="13569" max="13569" width="1" style="16" customWidth="1"/>
    <col min="13570" max="13570" width="8.125" style="16" customWidth="1"/>
    <col min="13571" max="13571" width="1" style="16" customWidth="1"/>
    <col min="13572" max="13572" width="6.5" style="16" customWidth="1"/>
    <col min="13573" max="13573" width="1" style="16" customWidth="1"/>
    <col min="13574" max="13574" width="6.75" style="16" customWidth="1"/>
    <col min="13575" max="13575" width="0.75" style="16" customWidth="1"/>
    <col min="13576" max="13576" width="9.125" style="16" customWidth="1"/>
    <col min="13577" max="13577" width="1" style="16" customWidth="1"/>
    <col min="13578" max="13578" width="8.125" style="16" customWidth="1"/>
    <col min="13579" max="13579" width="0.75" style="16" customWidth="1"/>
    <col min="13580" max="13817" width="9" style="16" customWidth="1"/>
    <col min="13818" max="13818" width="5.125" style="16" customWidth="1"/>
    <col min="13819" max="13819" width="3.625" style="16" customWidth="1"/>
    <col min="13820" max="13820" width="3.25" style="16" customWidth="1"/>
    <col min="13821" max="13821" width="8.125" style="16" customWidth="1"/>
    <col min="13822" max="13822" width="8" style="16" customWidth="1"/>
    <col min="13823" max="13823" width="1" style="16" customWidth="1"/>
    <col min="13824" max="13824" width="8.125" style="16" customWidth="1"/>
    <col min="13825" max="13825" width="1" style="16" customWidth="1"/>
    <col min="13826" max="13826" width="8.125" style="16" customWidth="1"/>
    <col min="13827" max="13827" width="1" style="16" customWidth="1"/>
    <col min="13828" max="13828" width="6.5" style="16" customWidth="1"/>
    <col min="13829" max="13829" width="1" style="16" customWidth="1"/>
    <col min="13830" max="13830" width="6.75" style="16" customWidth="1"/>
    <col min="13831" max="13831" width="0.75" style="16" customWidth="1"/>
    <col min="13832" max="13832" width="9.125" style="16" customWidth="1"/>
    <col min="13833" max="13833" width="1" style="16" customWidth="1"/>
    <col min="13834" max="13834" width="8.125" style="16" customWidth="1"/>
    <col min="13835" max="13835" width="0.75" style="16" customWidth="1"/>
    <col min="13836" max="14073" width="9" style="16" customWidth="1"/>
    <col min="14074" max="14074" width="5.125" style="16" customWidth="1"/>
    <col min="14075" max="14075" width="3.625" style="16" customWidth="1"/>
    <col min="14076" max="14076" width="3.25" style="16" customWidth="1"/>
    <col min="14077" max="14077" width="8.125" style="16" customWidth="1"/>
    <col min="14078" max="14078" width="8" style="16" customWidth="1"/>
    <col min="14079" max="14079" width="1" style="16" customWidth="1"/>
    <col min="14080" max="14080" width="8.125" style="16" customWidth="1"/>
    <col min="14081" max="14081" width="1" style="16" customWidth="1"/>
    <col min="14082" max="14082" width="8.125" style="16" customWidth="1"/>
    <col min="14083" max="14083" width="1" style="16" customWidth="1"/>
    <col min="14084" max="14084" width="6.5" style="16" customWidth="1"/>
    <col min="14085" max="14085" width="1" style="16" customWidth="1"/>
    <col min="14086" max="14086" width="6.75" style="16" customWidth="1"/>
    <col min="14087" max="14087" width="0.75" style="16" customWidth="1"/>
    <col min="14088" max="14088" width="9.125" style="16" customWidth="1"/>
    <col min="14089" max="14089" width="1" style="16" customWidth="1"/>
    <col min="14090" max="14090" width="8.125" style="16" customWidth="1"/>
    <col min="14091" max="14091" width="0.75" style="16" customWidth="1"/>
    <col min="14092" max="14329" width="9" style="16" customWidth="1"/>
    <col min="14330" max="14330" width="5.125" style="16" customWidth="1"/>
    <col min="14331" max="14331" width="3.625" style="16" customWidth="1"/>
    <col min="14332" max="14332" width="3.25" style="16" customWidth="1"/>
    <col min="14333" max="14333" width="8.125" style="16" customWidth="1"/>
    <col min="14334" max="14334" width="8" style="16" customWidth="1"/>
    <col min="14335" max="14335" width="1" style="16" customWidth="1"/>
    <col min="14336" max="14336" width="8.125" style="16" customWidth="1"/>
    <col min="14337" max="14337" width="1" style="16" customWidth="1"/>
    <col min="14338" max="14338" width="8.125" style="16" customWidth="1"/>
    <col min="14339" max="14339" width="1" style="16" customWidth="1"/>
    <col min="14340" max="14340" width="6.5" style="16" customWidth="1"/>
    <col min="14341" max="14341" width="1" style="16" customWidth="1"/>
    <col min="14342" max="14342" width="6.75" style="16" customWidth="1"/>
    <col min="14343" max="14343" width="0.75" style="16" customWidth="1"/>
    <col min="14344" max="14344" width="9.125" style="16" customWidth="1"/>
    <col min="14345" max="14345" width="1" style="16" customWidth="1"/>
    <col min="14346" max="14346" width="8.125" style="16" customWidth="1"/>
    <col min="14347" max="14347" width="0.75" style="16" customWidth="1"/>
    <col min="14348" max="14585" width="9" style="16" customWidth="1"/>
    <col min="14586" max="14586" width="5.125" style="16" customWidth="1"/>
    <col min="14587" max="14587" width="3.625" style="16" customWidth="1"/>
    <col min="14588" max="14588" width="3.25" style="16" customWidth="1"/>
    <col min="14589" max="14589" width="8.125" style="16" customWidth="1"/>
    <col min="14590" max="14590" width="8" style="16" customWidth="1"/>
    <col min="14591" max="14591" width="1" style="16" customWidth="1"/>
    <col min="14592" max="14592" width="8.125" style="16" customWidth="1"/>
    <col min="14593" max="14593" width="1" style="16" customWidth="1"/>
    <col min="14594" max="14594" width="8.125" style="16" customWidth="1"/>
    <col min="14595" max="14595" width="1" style="16" customWidth="1"/>
    <col min="14596" max="14596" width="6.5" style="16" customWidth="1"/>
    <col min="14597" max="14597" width="1" style="16" customWidth="1"/>
    <col min="14598" max="14598" width="6.75" style="16" customWidth="1"/>
    <col min="14599" max="14599" width="0.75" style="16" customWidth="1"/>
    <col min="14600" max="14600" width="9.125" style="16" customWidth="1"/>
    <col min="14601" max="14601" width="1" style="16" customWidth="1"/>
    <col min="14602" max="14602" width="8.125" style="16" customWidth="1"/>
    <col min="14603" max="14603" width="0.75" style="16" customWidth="1"/>
    <col min="14604" max="14841" width="9" style="16" customWidth="1"/>
    <col min="14842" max="14842" width="5.125" style="16" customWidth="1"/>
    <col min="14843" max="14843" width="3.625" style="16" customWidth="1"/>
    <col min="14844" max="14844" width="3.25" style="16" customWidth="1"/>
    <col min="14845" max="14845" width="8.125" style="16" customWidth="1"/>
    <col min="14846" max="14846" width="8" style="16" customWidth="1"/>
    <col min="14847" max="14847" width="1" style="16" customWidth="1"/>
    <col min="14848" max="14848" width="8.125" style="16" customWidth="1"/>
    <col min="14849" max="14849" width="1" style="16" customWidth="1"/>
    <col min="14850" max="14850" width="8.125" style="16" customWidth="1"/>
    <col min="14851" max="14851" width="1" style="16" customWidth="1"/>
    <col min="14852" max="14852" width="6.5" style="16" customWidth="1"/>
    <col min="14853" max="14853" width="1" style="16" customWidth="1"/>
    <col min="14854" max="14854" width="6.75" style="16" customWidth="1"/>
    <col min="14855" max="14855" width="0.75" style="16" customWidth="1"/>
    <col min="14856" max="14856" width="9.125" style="16" customWidth="1"/>
    <col min="14857" max="14857" width="1" style="16" customWidth="1"/>
    <col min="14858" max="14858" width="8.125" style="16" customWidth="1"/>
    <col min="14859" max="14859" width="0.75" style="16" customWidth="1"/>
    <col min="14860" max="15097" width="9" style="16" customWidth="1"/>
    <col min="15098" max="15098" width="5.125" style="16" customWidth="1"/>
    <col min="15099" max="15099" width="3.625" style="16" customWidth="1"/>
    <col min="15100" max="15100" width="3.25" style="16" customWidth="1"/>
    <col min="15101" max="15101" width="8.125" style="16" customWidth="1"/>
    <col min="15102" max="15102" width="8" style="16" customWidth="1"/>
    <col min="15103" max="15103" width="1" style="16" customWidth="1"/>
    <col min="15104" max="15104" width="8.125" style="16" customWidth="1"/>
    <col min="15105" max="15105" width="1" style="16" customWidth="1"/>
    <col min="15106" max="15106" width="8.125" style="16" customWidth="1"/>
    <col min="15107" max="15107" width="1" style="16" customWidth="1"/>
    <col min="15108" max="15108" width="6.5" style="16" customWidth="1"/>
    <col min="15109" max="15109" width="1" style="16" customWidth="1"/>
    <col min="15110" max="15110" width="6.75" style="16" customWidth="1"/>
    <col min="15111" max="15111" width="0.75" style="16" customWidth="1"/>
    <col min="15112" max="15112" width="9.125" style="16" customWidth="1"/>
    <col min="15113" max="15113" width="1" style="16" customWidth="1"/>
    <col min="15114" max="15114" width="8.125" style="16" customWidth="1"/>
    <col min="15115" max="15115" width="0.75" style="16" customWidth="1"/>
    <col min="15116" max="15353" width="9" style="16" customWidth="1"/>
    <col min="15354" max="15354" width="5.125" style="16" customWidth="1"/>
    <col min="15355" max="15355" width="3.625" style="16" customWidth="1"/>
    <col min="15356" max="15356" width="3.25" style="16" customWidth="1"/>
    <col min="15357" max="15357" width="8.125" style="16" customWidth="1"/>
    <col min="15358" max="15358" width="8" style="16" customWidth="1"/>
    <col min="15359" max="15359" width="1" style="16" customWidth="1"/>
    <col min="15360" max="15360" width="8.125" style="16" customWidth="1"/>
    <col min="15361" max="15361" width="1" style="16" customWidth="1"/>
    <col min="15362" max="15362" width="8.125" style="16" customWidth="1"/>
    <col min="15363" max="15363" width="1" style="16" customWidth="1"/>
    <col min="15364" max="15364" width="6.5" style="16" customWidth="1"/>
    <col min="15365" max="15365" width="1" style="16" customWidth="1"/>
    <col min="15366" max="15366" width="6.75" style="16" customWidth="1"/>
    <col min="15367" max="15367" width="0.75" style="16" customWidth="1"/>
    <col min="15368" max="15368" width="9.125" style="16" customWidth="1"/>
    <col min="15369" max="15369" width="1" style="16" customWidth="1"/>
    <col min="15370" max="15370" width="8.125" style="16" customWidth="1"/>
    <col min="15371" max="15371" width="0.75" style="16" customWidth="1"/>
    <col min="15372" max="15609" width="9" style="16" customWidth="1"/>
    <col min="15610" max="15610" width="5.125" style="16" customWidth="1"/>
    <col min="15611" max="15611" width="3.625" style="16" customWidth="1"/>
    <col min="15612" max="15612" width="3.25" style="16" customWidth="1"/>
    <col min="15613" max="15613" width="8.125" style="16" customWidth="1"/>
    <col min="15614" max="15614" width="8" style="16" customWidth="1"/>
    <col min="15615" max="15615" width="1" style="16" customWidth="1"/>
    <col min="15616" max="15616" width="8.125" style="16" customWidth="1"/>
    <col min="15617" max="15617" width="1" style="16" customWidth="1"/>
    <col min="15618" max="15618" width="8.125" style="16" customWidth="1"/>
    <col min="15619" max="15619" width="1" style="16" customWidth="1"/>
    <col min="15620" max="15620" width="6.5" style="16" customWidth="1"/>
    <col min="15621" max="15621" width="1" style="16" customWidth="1"/>
    <col min="15622" max="15622" width="6.75" style="16" customWidth="1"/>
    <col min="15623" max="15623" width="0.75" style="16" customWidth="1"/>
    <col min="15624" max="15624" width="9.125" style="16" customWidth="1"/>
    <col min="15625" max="15625" width="1" style="16" customWidth="1"/>
    <col min="15626" max="15626" width="8.125" style="16" customWidth="1"/>
    <col min="15627" max="15627" width="0.75" style="16" customWidth="1"/>
    <col min="15628" max="15865" width="9" style="16" customWidth="1"/>
    <col min="15866" max="15866" width="5.125" style="16" customWidth="1"/>
    <col min="15867" max="15867" width="3.625" style="16" customWidth="1"/>
    <col min="15868" max="15868" width="3.25" style="16" customWidth="1"/>
    <col min="15869" max="15869" width="8.125" style="16" customWidth="1"/>
    <col min="15870" max="15870" width="8" style="16" customWidth="1"/>
    <col min="15871" max="15871" width="1" style="16" customWidth="1"/>
    <col min="15872" max="15872" width="8.125" style="16" customWidth="1"/>
    <col min="15873" max="15873" width="1" style="16" customWidth="1"/>
    <col min="15874" max="15874" width="8.125" style="16" customWidth="1"/>
    <col min="15875" max="15875" width="1" style="16" customWidth="1"/>
    <col min="15876" max="15876" width="6.5" style="16" customWidth="1"/>
    <col min="15877" max="15877" width="1" style="16" customWidth="1"/>
    <col min="15878" max="15878" width="6.75" style="16" customWidth="1"/>
    <col min="15879" max="15879" width="0.75" style="16" customWidth="1"/>
    <col min="15880" max="15880" width="9.125" style="16" customWidth="1"/>
    <col min="15881" max="15881" width="1" style="16" customWidth="1"/>
    <col min="15882" max="15882" width="8.125" style="16" customWidth="1"/>
    <col min="15883" max="15883" width="0.75" style="16" customWidth="1"/>
    <col min="15884" max="16121" width="9" style="16" customWidth="1"/>
    <col min="16122" max="16122" width="5.125" style="16" customWidth="1"/>
    <col min="16123" max="16123" width="3.625" style="16" customWidth="1"/>
    <col min="16124" max="16124" width="3.25" style="16" customWidth="1"/>
    <col min="16125" max="16125" width="8.125" style="16" customWidth="1"/>
    <col min="16126" max="16126" width="8" style="16" customWidth="1"/>
    <col min="16127" max="16127" width="1" style="16" customWidth="1"/>
    <col min="16128" max="16128" width="8.125" style="16" customWidth="1"/>
    <col min="16129" max="16129" width="1" style="16" customWidth="1"/>
    <col min="16130" max="16130" width="8.125" style="16" customWidth="1"/>
    <col min="16131" max="16131" width="1" style="16" customWidth="1"/>
    <col min="16132" max="16132" width="6.5" style="16" customWidth="1"/>
    <col min="16133" max="16133" width="1" style="16" customWidth="1"/>
    <col min="16134" max="16134" width="6.75" style="16" customWidth="1"/>
    <col min="16135" max="16135" width="0.75" style="16" customWidth="1"/>
    <col min="16136" max="16136" width="9.125" style="16" customWidth="1"/>
    <col min="16137" max="16137" width="1" style="16" customWidth="1"/>
    <col min="16138" max="16138" width="8.125" style="16" customWidth="1"/>
    <col min="16139" max="16139" width="0.75" style="16" customWidth="1"/>
    <col min="16140" max="16384" width="9" style="16" customWidth="1"/>
  </cols>
  <sheetData>
    <row r="1" spans="1:11" s="17" customFormat="1" ht="18" customHeight="1" x14ac:dyDescent="0.25">
      <c r="A1" s="39" t="s">
        <v>122</v>
      </c>
      <c r="B1" s="39"/>
      <c r="C1" s="39"/>
    </row>
    <row r="2" spans="1:11" ht="18" customHeight="1" x14ac:dyDescent="0.25">
      <c r="A2" s="179"/>
      <c r="B2" s="113"/>
      <c r="C2" s="113"/>
      <c r="D2" s="145"/>
      <c r="E2" s="145"/>
      <c r="F2" s="145"/>
      <c r="G2" s="145"/>
      <c r="H2" s="145"/>
      <c r="I2" s="145"/>
      <c r="J2" s="145"/>
      <c r="K2" s="147" t="s">
        <v>36</v>
      </c>
    </row>
    <row r="3" spans="1:11" ht="18" customHeight="1" x14ac:dyDescent="0.25">
      <c r="A3" s="267" t="s">
        <v>51</v>
      </c>
      <c r="B3" s="267"/>
      <c r="C3" s="259"/>
      <c r="D3" s="267" t="s">
        <v>43</v>
      </c>
      <c r="E3" s="263"/>
      <c r="F3" s="264"/>
      <c r="G3" s="269" t="s">
        <v>7</v>
      </c>
      <c r="H3" s="271" t="s">
        <v>31</v>
      </c>
      <c r="I3" s="257" t="s">
        <v>15</v>
      </c>
      <c r="J3" s="259" t="s">
        <v>52</v>
      </c>
      <c r="K3" s="261" t="s">
        <v>34</v>
      </c>
    </row>
    <row r="4" spans="1:11" ht="27.6" customHeight="1" x14ac:dyDescent="0.25">
      <c r="A4" s="268"/>
      <c r="B4" s="268"/>
      <c r="C4" s="260"/>
      <c r="D4" s="268"/>
      <c r="E4" s="180" t="s">
        <v>6</v>
      </c>
      <c r="F4" s="181" t="s">
        <v>53</v>
      </c>
      <c r="G4" s="270"/>
      <c r="H4" s="272"/>
      <c r="I4" s="258"/>
      <c r="J4" s="260"/>
      <c r="K4" s="262"/>
    </row>
    <row r="5" spans="1:11" ht="27" customHeight="1" x14ac:dyDescent="0.25">
      <c r="A5" s="182" t="s">
        <v>66</v>
      </c>
      <c r="B5" s="183">
        <v>2</v>
      </c>
      <c r="C5" s="184" t="s">
        <v>65</v>
      </c>
      <c r="D5" s="185">
        <v>1752175</v>
      </c>
      <c r="E5" s="185">
        <v>551425</v>
      </c>
      <c r="F5" s="184">
        <v>1200750</v>
      </c>
      <c r="G5" s="185">
        <v>1742497</v>
      </c>
      <c r="H5" s="186">
        <v>9678</v>
      </c>
      <c r="I5" s="187">
        <v>972246</v>
      </c>
      <c r="J5" s="184">
        <v>779929</v>
      </c>
      <c r="K5" s="185">
        <v>773191</v>
      </c>
    </row>
    <row r="6" spans="1:11" ht="27" customHeight="1" x14ac:dyDescent="0.25">
      <c r="A6" s="185"/>
      <c r="B6" s="183">
        <v>3</v>
      </c>
      <c r="C6" s="184"/>
      <c r="D6" s="185">
        <v>1712453</v>
      </c>
      <c r="E6" s="185">
        <v>554408</v>
      </c>
      <c r="F6" s="184">
        <v>1158045</v>
      </c>
      <c r="G6" s="185">
        <v>1702779</v>
      </c>
      <c r="H6" s="186">
        <v>9674</v>
      </c>
      <c r="I6" s="187">
        <v>976062</v>
      </c>
      <c r="J6" s="184">
        <v>736391</v>
      </c>
      <c r="K6" s="185">
        <v>730578</v>
      </c>
    </row>
    <row r="7" spans="1:11" ht="27" customHeight="1" x14ac:dyDescent="0.25">
      <c r="A7" s="185"/>
      <c r="B7" s="183">
        <v>4</v>
      </c>
      <c r="C7" s="184"/>
      <c r="D7" s="185">
        <v>1682216</v>
      </c>
      <c r="E7" s="185">
        <v>556075</v>
      </c>
      <c r="F7" s="184">
        <v>1126141</v>
      </c>
      <c r="G7" s="185">
        <v>1671659</v>
      </c>
      <c r="H7" s="186">
        <v>9679</v>
      </c>
      <c r="I7" s="187">
        <v>977334</v>
      </c>
      <c r="J7" s="184">
        <v>704882</v>
      </c>
      <c r="K7" s="185">
        <v>698641</v>
      </c>
    </row>
    <row r="8" spans="1:11" ht="27" customHeight="1" x14ac:dyDescent="0.25">
      <c r="A8" s="182"/>
      <c r="B8" s="183">
        <v>5</v>
      </c>
      <c r="C8" s="184"/>
      <c r="D8" s="185">
        <v>1654086</v>
      </c>
      <c r="E8" s="185">
        <v>555571</v>
      </c>
      <c r="F8" s="184">
        <v>1098515</v>
      </c>
      <c r="G8" s="185">
        <v>1643612</v>
      </c>
      <c r="H8" s="186">
        <v>9596</v>
      </c>
      <c r="I8" s="187">
        <v>975498</v>
      </c>
      <c r="J8" s="184">
        <v>678588</v>
      </c>
      <c r="K8" s="185">
        <v>670025</v>
      </c>
    </row>
    <row r="9" spans="1:11" s="38" customFormat="1" ht="27" customHeight="1" x14ac:dyDescent="0.25">
      <c r="A9" s="185"/>
      <c r="B9" s="183">
        <v>6</v>
      </c>
      <c r="C9" s="184"/>
      <c r="D9" s="185">
        <v>1636994</v>
      </c>
      <c r="E9" s="185">
        <v>556916</v>
      </c>
      <c r="F9" s="184">
        <v>1080078</v>
      </c>
      <c r="G9" s="185">
        <v>1626523</v>
      </c>
      <c r="H9" s="186">
        <v>9593</v>
      </c>
      <c r="I9" s="187">
        <v>978783</v>
      </c>
      <c r="J9" s="184">
        <v>658211</v>
      </c>
      <c r="K9" s="185">
        <v>651454</v>
      </c>
    </row>
    <row r="10" spans="1:11" s="38" customFormat="1" ht="27" customHeight="1" x14ac:dyDescent="0.25">
      <c r="A10" s="265" t="s">
        <v>125</v>
      </c>
      <c r="B10" s="265"/>
      <c r="C10" s="266"/>
      <c r="D10" s="188">
        <f t="shared" ref="D10:K10" si="0">D9-D8</f>
        <v>-17092</v>
      </c>
      <c r="E10" s="188">
        <f t="shared" si="0"/>
        <v>1345</v>
      </c>
      <c r="F10" s="189">
        <f t="shared" si="0"/>
        <v>-18437</v>
      </c>
      <c r="G10" s="188">
        <f t="shared" si="0"/>
        <v>-17089</v>
      </c>
      <c r="H10" s="190">
        <f t="shared" si="0"/>
        <v>-3</v>
      </c>
      <c r="I10" s="191">
        <f t="shared" si="0"/>
        <v>3285</v>
      </c>
      <c r="J10" s="189">
        <f t="shared" si="0"/>
        <v>-20377</v>
      </c>
      <c r="K10" s="188">
        <f t="shared" si="0"/>
        <v>-18571</v>
      </c>
    </row>
    <row r="11" spans="1:11" ht="16.5" customHeight="1" x14ac:dyDescent="0.25">
      <c r="A11" s="145"/>
      <c r="B11" s="183"/>
      <c r="C11" s="145"/>
      <c r="D11" s="145"/>
      <c r="E11" s="145"/>
      <c r="F11" s="145"/>
      <c r="G11" s="145"/>
      <c r="H11" s="145"/>
      <c r="I11" s="145"/>
      <c r="J11" s="145"/>
      <c r="K11" s="192" t="s">
        <v>59</v>
      </c>
    </row>
    <row r="12" spans="1:11" ht="11.25" customHeight="1" x14ac:dyDescent="0.25"/>
  </sheetData>
  <mergeCells count="9">
    <mergeCell ref="I3:I4"/>
    <mergeCell ref="J3:J4"/>
    <mergeCell ref="K3:K4"/>
    <mergeCell ref="E3:F3"/>
    <mergeCell ref="A10:C10"/>
    <mergeCell ref="A3:C4"/>
    <mergeCell ref="D3:D4"/>
    <mergeCell ref="G3:G4"/>
    <mergeCell ref="H3:H4"/>
  </mergeCells>
  <phoneticPr fontId="2"/>
  <pageMargins left="0.70866141732283472" right="0.59055118110236227" top="0.78740157480314965" bottom="0.78740157480314965" header="0.51181102362204722" footer="0.51181102362204722"/>
  <pageSetup paperSize="9"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10"/>
  <sheetViews>
    <sheetView showGridLines="0" tabSelected="1" workbookViewId="0">
      <selection activeCell="I1" sqref="I1"/>
    </sheetView>
  </sheetViews>
  <sheetFormatPr defaultRowHeight="18" customHeight="1" x14ac:dyDescent="0.25"/>
  <cols>
    <col min="1" max="1" width="19.375" style="46" customWidth="1"/>
    <col min="2" max="7" width="9.125" style="46" customWidth="1"/>
    <col min="8" max="8" width="9.875" style="46" customWidth="1"/>
    <col min="9" max="9" width="9.125" style="46" customWidth="1"/>
    <col min="10" max="245" width="9" style="46" customWidth="1"/>
    <col min="246" max="246" width="0.75" style="46" customWidth="1"/>
    <col min="247" max="247" width="10.75" style="46" customWidth="1"/>
    <col min="248" max="248" width="0.75" style="46" customWidth="1"/>
    <col min="249" max="249" width="7.625" style="46" customWidth="1"/>
    <col min="250" max="250" width="0.875" style="46" customWidth="1"/>
    <col min="251" max="251" width="7.625" style="46" customWidth="1"/>
    <col min="252" max="252" width="0.875" style="46" customWidth="1"/>
    <col min="253" max="253" width="7.625" style="46" customWidth="1"/>
    <col min="254" max="254" width="0.875" style="46" customWidth="1"/>
    <col min="255" max="255" width="7.625" style="46" customWidth="1"/>
    <col min="256" max="256" width="0.875" style="46" customWidth="1"/>
    <col min="257" max="257" width="7.625" style="46" customWidth="1"/>
    <col min="258" max="258" width="0.875" style="46" customWidth="1"/>
    <col min="259" max="259" width="7.625" style="46" customWidth="1"/>
    <col min="260" max="260" width="0.875" style="46" customWidth="1"/>
    <col min="261" max="261" width="7.625" style="46" customWidth="1"/>
    <col min="262" max="262" width="0.875" style="46" customWidth="1"/>
    <col min="263" max="263" width="7.625" style="46" customWidth="1"/>
    <col min="264" max="264" width="0.875" style="46" customWidth="1"/>
    <col min="265" max="501" width="9" style="46" customWidth="1"/>
    <col min="502" max="502" width="0.75" style="46" customWidth="1"/>
    <col min="503" max="503" width="10.75" style="46" customWidth="1"/>
    <col min="504" max="504" width="0.75" style="46" customWidth="1"/>
    <col min="505" max="505" width="7.625" style="46" customWidth="1"/>
    <col min="506" max="506" width="0.875" style="46" customWidth="1"/>
    <col min="507" max="507" width="7.625" style="46" customWidth="1"/>
    <col min="508" max="508" width="0.875" style="46" customWidth="1"/>
    <col min="509" max="509" width="7.625" style="46" customWidth="1"/>
    <col min="510" max="510" width="0.875" style="46" customWidth="1"/>
    <col min="511" max="511" width="7.625" style="46" customWidth="1"/>
    <col min="512" max="512" width="0.875" style="46" customWidth="1"/>
    <col min="513" max="513" width="7.625" style="46" customWidth="1"/>
    <col min="514" max="514" width="0.875" style="46" customWidth="1"/>
    <col min="515" max="515" width="7.625" style="46" customWidth="1"/>
    <col min="516" max="516" width="0.875" style="46" customWidth="1"/>
    <col min="517" max="517" width="7.625" style="46" customWidth="1"/>
    <col min="518" max="518" width="0.875" style="46" customWidth="1"/>
    <col min="519" max="519" width="7.625" style="46" customWidth="1"/>
    <col min="520" max="520" width="0.875" style="46" customWidth="1"/>
    <col min="521" max="757" width="9" style="46" customWidth="1"/>
    <col min="758" max="758" width="0.75" style="46" customWidth="1"/>
    <col min="759" max="759" width="10.75" style="46" customWidth="1"/>
    <col min="760" max="760" width="0.75" style="46" customWidth="1"/>
    <col min="761" max="761" width="7.625" style="46" customWidth="1"/>
    <col min="762" max="762" width="0.875" style="46" customWidth="1"/>
    <col min="763" max="763" width="7.625" style="46" customWidth="1"/>
    <col min="764" max="764" width="0.875" style="46" customWidth="1"/>
    <col min="765" max="765" width="7.625" style="46" customWidth="1"/>
    <col min="766" max="766" width="0.875" style="46" customWidth="1"/>
    <col min="767" max="767" width="7.625" style="46" customWidth="1"/>
    <col min="768" max="768" width="0.875" style="46" customWidth="1"/>
    <col min="769" max="769" width="7.625" style="46" customWidth="1"/>
    <col min="770" max="770" width="0.875" style="46" customWidth="1"/>
    <col min="771" max="771" width="7.625" style="46" customWidth="1"/>
    <col min="772" max="772" width="0.875" style="46" customWidth="1"/>
    <col min="773" max="773" width="7.625" style="46" customWidth="1"/>
    <col min="774" max="774" width="0.875" style="46" customWidth="1"/>
    <col min="775" max="775" width="7.625" style="46" customWidth="1"/>
    <col min="776" max="776" width="0.875" style="46" customWidth="1"/>
    <col min="777" max="1013" width="9" style="46" customWidth="1"/>
    <col min="1014" max="1014" width="0.75" style="46" customWidth="1"/>
    <col min="1015" max="1015" width="10.75" style="46" customWidth="1"/>
    <col min="1016" max="1016" width="0.75" style="46" customWidth="1"/>
    <col min="1017" max="1017" width="7.625" style="46" customWidth="1"/>
    <col min="1018" max="1018" width="0.875" style="46" customWidth="1"/>
    <col min="1019" max="1019" width="7.625" style="46" customWidth="1"/>
    <col min="1020" max="1020" width="0.875" style="46" customWidth="1"/>
    <col min="1021" max="1021" width="7.625" style="46" customWidth="1"/>
    <col min="1022" max="1022" width="0.875" style="46" customWidth="1"/>
    <col min="1023" max="1023" width="7.625" style="46" customWidth="1"/>
    <col min="1024" max="1024" width="0.875" style="46" customWidth="1"/>
    <col min="1025" max="1025" width="7.625" style="46" customWidth="1"/>
    <col min="1026" max="1026" width="0.875" style="46" customWidth="1"/>
    <col min="1027" max="1027" width="7.625" style="46" customWidth="1"/>
    <col min="1028" max="1028" width="0.875" style="46" customWidth="1"/>
    <col min="1029" max="1029" width="7.625" style="46" customWidth="1"/>
    <col min="1030" max="1030" width="0.875" style="46" customWidth="1"/>
    <col min="1031" max="1031" width="7.625" style="46" customWidth="1"/>
    <col min="1032" max="1032" width="0.875" style="46" customWidth="1"/>
    <col min="1033" max="1269" width="9" style="46" customWidth="1"/>
    <col min="1270" max="1270" width="0.75" style="46" customWidth="1"/>
    <col min="1271" max="1271" width="10.75" style="46" customWidth="1"/>
    <col min="1272" max="1272" width="0.75" style="46" customWidth="1"/>
    <col min="1273" max="1273" width="7.625" style="46" customWidth="1"/>
    <col min="1274" max="1274" width="0.875" style="46" customWidth="1"/>
    <col min="1275" max="1275" width="7.625" style="46" customWidth="1"/>
    <col min="1276" max="1276" width="0.875" style="46" customWidth="1"/>
    <col min="1277" max="1277" width="7.625" style="46" customWidth="1"/>
    <col min="1278" max="1278" width="0.875" style="46" customWidth="1"/>
    <col min="1279" max="1279" width="7.625" style="46" customWidth="1"/>
    <col min="1280" max="1280" width="0.875" style="46" customWidth="1"/>
    <col min="1281" max="1281" width="7.625" style="46" customWidth="1"/>
    <col min="1282" max="1282" width="0.875" style="46" customWidth="1"/>
    <col min="1283" max="1283" width="7.625" style="46" customWidth="1"/>
    <col min="1284" max="1284" width="0.875" style="46" customWidth="1"/>
    <col min="1285" max="1285" width="7.625" style="46" customWidth="1"/>
    <col min="1286" max="1286" width="0.875" style="46" customWidth="1"/>
    <col min="1287" max="1287" width="7.625" style="46" customWidth="1"/>
    <col min="1288" max="1288" width="0.875" style="46" customWidth="1"/>
    <col min="1289" max="1525" width="9" style="46" customWidth="1"/>
    <col min="1526" max="1526" width="0.75" style="46" customWidth="1"/>
    <col min="1527" max="1527" width="10.75" style="46" customWidth="1"/>
    <col min="1528" max="1528" width="0.75" style="46" customWidth="1"/>
    <col min="1529" max="1529" width="7.625" style="46" customWidth="1"/>
    <col min="1530" max="1530" width="0.875" style="46" customWidth="1"/>
    <col min="1531" max="1531" width="7.625" style="46" customWidth="1"/>
    <col min="1532" max="1532" width="0.875" style="46" customWidth="1"/>
    <col min="1533" max="1533" width="7.625" style="46" customWidth="1"/>
    <col min="1534" max="1534" width="0.875" style="46" customWidth="1"/>
    <col min="1535" max="1535" width="7.625" style="46" customWidth="1"/>
    <col min="1536" max="1536" width="0.875" style="46" customWidth="1"/>
    <col min="1537" max="1537" width="7.625" style="46" customWidth="1"/>
    <col min="1538" max="1538" width="0.875" style="46" customWidth="1"/>
    <col min="1539" max="1539" width="7.625" style="46" customWidth="1"/>
    <col min="1540" max="1540" width="0.875" style="46" customWidth="1"/>
    <col min="1541" max="1541" width="7.625" style="46" customWidth="1"/>
    <col min="1542" max="1542" width="0.875" style="46" customWidth="1"/>
    <col min="1543" max="1543" width="7.625" style="46" customWidth="1"/>
    <col min="1544" max="1544" width="0.875" style="46" customWidth="1"/>
    <col min="1545" max="1781" width="9" style="46" customWidth="1"/>
    <col min="1782" max="1782" width="0.75" style="46" customWidth="1"/>
    <col min="1783" max="1783" width="10.75" style="46" customWidth="1"/>
    <col min="1784" max="1784" width="0.75" style="46" customWidth="1"/>
    <col min="1785" max="1785" width="7.625" style="46" customWidth="1"/>
    <col min="1786" max="1786" width="0.875" style="46" customWidth="1"/>
    <col min="1787" max="1787" width="7.625" style="46" customWidth="1"/>
    <col min="1788" max="1788" width="0.875" style="46" customWidth="1"/>
    <col min="1789" max="1789" width="7.625" style="46" customWidth="1"/>
    <col min="1790" max="1790" width="0.875" style="46" customWidth="1"/>
    <col min="1791" max="1791" width="7.625" style="46" customWidth="1"/>
    <col min="1792" max="1792" width="0.875" style="46" customWidth="1"/>
    <col min="1793" max="1793" width="7.625" style="46" customWidth="1"/>
    <col min="1794" max="1794" width="0.875" style="46" customWidth="1"/>
    <col min="1795" max="1795" width="7.625" style="46" customWidth="1"/>
    <col min="1796" max="1796" width="0.875" style="46" customWidth="1"/>
    <col min="1797" max="1797" width="7.625" style="46" customWidth="1"/>
    <col min="1798" max="1798" width="0.875" style="46" customWidth="1"/>
    <col min="1799" max="1799" width="7.625" style="46" customWidth="1"/>
    <col min="1800" max="1800" width="0.875" style="46" customWidth="1"/>
    <col min="1801" max="2037" width="9" style="46" customWidth="1"/>
    <col min="2038" max="2038" width="0.75" style="46" customWidth="1"/>
    <col min="2039" max="2039" width="10.75" style="46" customWidth="1"/>
    <col min="2040" max="2040" width="0.75" style="46" customWidth="1"/>
    <col min="2041" max="2041" width="7.625" style="46" customWidth="1"/>
    <col min="2042" max="2042" width="0.875" style="46" customWidth="1"/>
    <col min="2043" max="2043" width="7.625" style="46" customWidth="1"/>
    <col min="2044" max="2044" width="0.875" style="46" customWidth="1"/>
    <col min="2045" max="2045" width="7.625" style="46" customWidth="1"/>
    <col min="2046" max="2046" width="0.875" style="46" customWidth="1"/>
    <col min="2047" max="2047" width="7.625" style="46" customWidth="1"/>
    <col min="2048" max="2048" width="0.875" style="46" customWidth="1"/>
    <col min="2049" max="2049" width="7.625" style="46" customWidth="1"/>
    <col min="2050" max="2050" width="0.875" style="46" customWidth="1"/>
    <col min="2051" max="2051" width="7.625" style="46" customWidth="1"/>
    <col min="2052" max="2052" width="0.875" style="46" customWidth="1"/>
    <col min="2053" max="2053" width="7.625" style="46" customWidth="1"/>
    <col min="2054" max="2054" width="0.875" style="46" customWidth="1"/>
    <col min="2055" max="2055" width="7.625" style="46" customWidth="1"/>
    <col min="2056" max="2056" width="0.875" style="46" customWidth="1"/>
    <col min="2057" max="2293" width="9" style="46" customWidth="1"/>
    <col min="2294" max="2294" width="0.75" style="46" customWidth="1"/>
    <col min="2295" max="2295" width="10.75" style="46" customWidth="1"/>
    <col min="2296" max="2296" width="0.75" style="46" customWidth="1"/>
    <col min="2297" max="2297" width="7.625" style="46" customWidth="1"/>
    <col min="2298" max="2298" width="0.875" style="46" customWidth="1"/>
    <col min="2299" max="2299" width="7.625" style="46" customWidth="1"/>
    <col min="2300" max="2300" width="0.875" style="46" customWidth="1"/>
    <col min="2301" max="2301" width="7.625" style="46" customWidth="1"/>
    <col min="2302" max="2302" width="0.875" style="46" customWidth="1"/>
    <col min="2303" max="2303" width="7.625" style="46" customWidth="1"/>
    <col min="2304" max="2304" width="0.875" style="46" customWidth="1"/>
    <col min="2305" max="2305" width="7.625" style="46" customWidth="1"/>
    <col min="2306" max="2306" width="0.875" style="46" customWidth="1"/>
    <col min="2307" max="2307" width="7.625" style="46" customWidth="1"/>
    <col min="2308" max="2308" width="0.875" style="46" customWidth="1"/>
    <col min="2309" max="2309" width="7.625" style="46" customWidth="1"/>
    <col min="2310" max="2310" width="0.875" style="46" customWidth="1"/>
    <col min="2311" max="2311" width="7.625" style="46" customWidth="1"/>
    <col min="2312" max="2312" width="0.875" style="46" customWidth="1"/>
    <col min="2313" max="2549" width="9" style="46" customWidth="1"/>
    <col min="2550" max="2550" width="0.75" style="46" customWidth="1"/>
    <col min="2551" max="2551" width="10.75" style="46" customWidth="1"/>
    <col min="2552" max="2552" width="0.75" style="46" customWidth="1"/>
    <col min="2553" max="2553" width="7.625" style="46" customWidth="1"/>
    <col min="2554" max="2554" width="0.875" style="46" customWidth="1"/>
    <col min="2555" max="2555" width="7.625" style="46" customWidth="1"/>
    <col min="2556" max="2556" width="0.875" style="46" customWidth="1"/>
    <col min="2557" max="2557" width="7.625" style="46" customWidth="1"/>
    <col min="2558" max="2558" width="0.875" style="46" customWidth="1"/>
    <col min="2559" max="2559" width="7.625" style="46" customWidth="1"/>
    <col min="2560" max="2560" width="0.875" style="46" customWidth="1"/>
    <col min="2561" max="2561" width="7.625" style="46" customWidth="1"/>
    <col min="2562" max="2562" width="0.875" style="46" customWidth="1"/>
    <col min="2563" max="2563" width="7.625" style="46" customWidth="1"/>
    <col min="2564" max="2564" width="0.875" style="46" customWidth="1"/>
    <col min="2565" max="2565" width="7.625" style="46" customWidth="1"/>
    <col min="2566" max="2566" width="0.875" style="46" customWidth="1"/>
    <col min="2567" max="2567" width="7.625" style="46" customWidth="1"/>
    <col min="2568" max="2568" width="0.875" style="46" customWidth="1"/>
    <col min="2569" max="2805" width="9" style="46" customWidth="1"/>
    <col min="2806" max="2806" width="0.75" style="46" customWidth="1"/>
    <col min="2807" max="2807" width="10.75" style="46" customWidth="1"/>
    <col min="2808" max="2808" width="0.75" style="46" customWidth="1"/>
    <col min="2809" max="2809" width="7.625" style="46" customWidth="1"/>
    <col min="2810" max="2810" width="0.875" style="46" customWidth="1"/>
    <col min="2811" max="2811" width="7.625" style="46" customWidth="1"/>
    <col min="2812" max="2812" width="0.875" style="46" customWidth="1"/>
    <col min="2813" max="2813" width="7.625" style="46" customWidth="1"/>
    <col min="2814" max="2814" width="0.875" style="46" customWidth="1"/>
    <col min="2815" max="2815" width="7.625" style="46" customWidth="1"/>
    <col min="2816" max="2816" width="0.875" style="46" customWidth="1"/>
    <col min="2817" max="2817" width="7.625" style="46" customWidth="1"/>
    <col min="2818" max="2818" width="0.875" style="46" customWidth="1"/>
    <col min="2819" max="2819" width="7.625" style="46" customWidth="1"/>
    <col min="2820" max="2820" width="0.875" style="46" customWidth="1"/>
    <col min="2821" max="2821" width="7.625" style="46" customWidth="1"/>
    <col min="2822" max="2822" width="0.875" style="46" customWidth="1"/>
    <col min="2823" max="2823" width="7.625" style="46" customWidth="1"/>
    <col min="2824" max="2824" width="0.875" style="46" customWidth="1"/>
    <col min="2825" max="3061" width="9" style="46" customWidth="1"/>
    <col min="3062" max="3062" width="0.75" style="46" customWidth="1"/>
    <col min="3063" max="3063" width="10.75" style="46" customWidth="1"/>
    <col min="3064" max="3064" width="0.75" style="46" customWidth="1"/>
    <col min="3065" max="3065" width="7.625" style="46" customWidth="1"/>
    <col min="3066" max="3066" width="0.875" style="46" customWidth="1"/>
    <col min="3067" max="3067" width="7.625" style="46" customWidth="1"/>
    <col min="3068" max="3068" width="0.875" style="46" customWidth="1"/>
    <col min="3069" max="3069" width="7.625" style="46" customWidth="1"/>
    <col min="3070" max="3070" width="0.875" style="46" customWidth="1"/>
    <col min="3071" max="3071" width="7.625" style="46" customWidth="1"/>
    <col min="3072" max="3072" width="0.875" style="46" customWidth="1"/>
    <col min="3073" max="3073" width="7.625" style="46" customWidth="1"/>
    <col min="3074" max="3074" width="0.875" style="46" customWidth="1"/>
    <col min="3075" max="3075" width="7.625" style="46" customWidth="1"/>
    <col min="3076" max="3076" width="0.875" style="46" customWidth="1"/>
    <col min="3077" max="3077" width="7.625" style="46" customWidth="1"/>
    <col min="3078" max="3078" width="0.875" style="46" customWidth="1"/>
    <col min="3079" max="3079" width="7.625" style="46" customWidth="1"/>
    <col min="3080" max="3080" width="0.875" style="46" customWidth="1"/>
    <col min="3081" max="3317" width="9" style="46" customWidth="1"/>
    <col min="3318" max="3318" width="0.75" style="46" customWidth="1"/>
    <col min="3319" max="3319" width="10.75" style="46" customWidth="1"/>
    <col min="3320" max="3320" width="0.75" style="46" customWidth="1"/>
    <col min="3321" max="3321" width="7.625" style="46" customWidth="1"/>
    <col min="3322" max="3322" width="0.875" style="46" customWidth="1"/>
    <col min="3323" max="3323" width="7.625" style="46" customWidth="1"/>
    <col min="3324" max="3324" width="0.875" style="46" customWidth="1"/>
    <col min="3325" max="3325" width="7.625" style="46" customWidth="1"/>
    <col min="3326" max="3326" width="0.875" style="46" customWidth="1"/>
    <col min="3327" max="3327" width="7.625" style="46" customWidth="1"/>
    <col min="3328" max="3328" width="0.875" style="46" customWidth="1"/>
    <col min="3329" max="3329" width="7.625" style="46" customWidth="1"/>
    <col min="3330" max="3330" width="0.875" style="46" customWidth="1"/>
    <col min="3331" max="3331" width="7.625" style="46" customWidth="1"/>
    <col min="3332" max="3332" width="0.875" style="46" customWidth="1"/>
    <col min="3333" max="3333" width="7.625" style="46" customWidth="1"/>
    <col min="3334" max="3334" width="0.875" style="46" customWidth="1"/>
    <col min="3335" max="3335" width="7.625" style="46" customWidth="1"/>
    <col min="3336" max="3336" width="0.875" style="46" customWidth="1"/>
    <col min="3337" max="3573" width="9" style="46" customWidth="1"/>
    <col min="3574" max="3574" width="0.75" style="46" customWidth="1"/>
    <col min="3575" max="3575" width="10.75" style="46" customWidth="1"/>
    <col min="3576" max="3576" width="0.75" style="46" customWidth="1"/>
    <col min="3577" max="3577" width="7.625" style="46" customWidth="1"/>
    <col min="3578" max="3578" width="0.875" style="46" customWidth="1"/>
    <col min="3579" max="3579" width="7.625" style="46" customWidth="1"/>
    <col min="3580" max="3580" width="0.875" style="46" customWidth="1"/>
    <col min="3581" max="3581" width="7.625" style="46" customWidth="1"/>
    <col min="3582" max="3582" width="0.875" style="46" customWidth="1"/>
    <col min="3583" max="3583" width="7.625" style="46" customWidth="1"/>
    <col min="3584" max="3584" width="0.875" style="46" customWidth="1"/>
    <col min="3585" max="3585" width="7.625" style="46" customWidth="1"/>
    <col min="3586" max="3586" width="0.875" style="46" customWidth="1"/>
    <col min="3587" max="3587" width="7.625" style="46" customWidth="1"/>
    <col min="3588" max="3588" width="0.875" style="46" customWidth="1"/>
    <col min="3589" max="3589" width="7.625" style="46" customWidth="1"/>
    <col min="3590" max="3590" width="0.875" style="46" customWidth="1"/>
    <col min="3591" max="3591" width="7.625" style="46" customWidth="1"/>
    <col min="3592" max="3592" width="0.875" style="46" customWidth="1"/>
    <col min="3593" max="3829" width="9" style="46" customWidth="1"/>
    <col min="3830" max="3830" width="0.75" style="46" customWidth="1"/>
    <col min="3831" max="3831" width="10.75" style="46" customWidth="1"/>
    <col min="3832" max="3832" width="0.75" style="46" customWidth="1"/>
    <col min="3833" max="3833" width="7.625" style="46" customWidth="1"/>
    <col min="3834" max="3834" width="0.875" style="46" customWidth="1"/>
    <col min="3835" max="3835" width="7.625" style="46" customWidth="1"/>
    <col min="3836" max="3836" width="0.875" style="46" customWidth="1"/>
    <col min="3837" max="3837" width="7.625" style="46" customWidth="1"/>
    <col min="3838" max="3838" width="0.875" style="46" customWidth="1"/>
    <col min="3839" max="3839" width="7.625" style="46" customWidth="1"/>
    <col min="3840" max="3840" width="0.875" style="46" customWidth="1"/>
    <col min="3841" max="3841" width="7.625" style="46" customWidth="1"/>
    <col min="3842" max="3842" width="0.875" style="46" customWidth="1"/>
    <col min="3843" max="3843" width="7.625" style="46" customWidth="1"/>
    <col min="3844" max="3844" width="0.875" style="46" customWidth="1"/>
    <col min="3845" max="3845" width="7.625" style="46" customWidth="1"/>
    <col min="3846" max="3846" width="0.875" style="46" customWidth="1"/>
    <col min="3847" max="3847" width="7.625" style="46" customWidth="1"/>
    <col min="3848" max="3848" width="0.875" style="46" customWidth="1"/>
    <col min="3849" max="4085" width="9" style="46" customWidth="1"/>
    <col min="4086" max="4086" width="0.75" style="46" customWidth="1"/>
    <col min="4087" max="4087" width="10.75" style="46" customWidth="1"/>
    <col min="4088" max="4088" width="0.75" style="46" customWidth="1"/>
    <col min="4089" max="4089" width="7.625" style="46" customWidth="1"/>
    <col min="4090" max="4090" width="0.875" style="46" customWidth="1"/>
    <col min="4091" max="4091" width="7.625" style="46" customWidth="1"/>
    <col min="4092" max="4092" width="0.875" style="46" customWidth="1"/>
    <col min="4093" max="4093" width="7.625" style="46" customWidth="1"/>
    <col min="4094" max="4094" width="0.875" style="46" customWidth="1"/>
    <col min="4095" max="4095" width="7.625" style="46" customWidth="1"/>
    <col min="4096" max="4096" width="0.875" style="46" customWidth="1"/>
    <col min="4097" max="4097" width="7.625" style="46" customWidth="1"/>
    <col min="4098" max="4098" width="0.875" style="46" customWidth="1"/>
    <col min="4099" max="4099" width="7.625" style="46" customWidth="1"/>
    <col min="4100" max="4100" width="0.875" style="46" customWidth="1"/>
    <col min="4101" max="4101" width="7.625" style="46" customWidth="1"/>
    <col min="4102" max="4102" width="0.875" style="46" customWidth="1"/>
    <col min="4103" max="4103" width="7.625" style="46" customWidth="1"/>
    <col min="4104" max="4104" width="0.875" style="46" customWidth="1"/>
    <col min="4105" max="4341" width="9" style="46" customWidth="1"/>
    <col min="4342" max="4342" width="0.75" style="46" customWidth="1"/>
    <col min="4343" max="4343" width="10.75" style="46" customWidth="1"/>
    <col min="4344" max="4344" width="0.75" style="46" customWidth="1"/>
    <col min="4345" max="4345" width="7.625" style="46" customWidth="1"/>
    <col min="4346" max="4346" width="0.875" style="46" customWidth="1"/>
    <col min="4347" max="4347" width="7.625" style="46" customWidth="1"/>
    <col min="4348" max="4348" width="0.875" style="46" customWidth="1"/>
    <col min="4349" max="4349" width="7.625" style="46" customWidth="1"/>
    <col min="4350" max="4350" width="0.875" style="46" customWidth="1"/>
    <col min="4351" max="4351" width="7.625" style="46" customWidth="1"/>
    <col min="4352" max="4352" width="0.875" style="46" customWidth="1"/>
    <col min="4353" max="4353" width="7.625" style="46" customWidth="1"/>
    <col min="4354" max="4354" width="0.875" style="46" customWidth="1"/>
    <col min="4355" max="4355" width="7.625" style="46" customWidth="1"/>
    <col min="4356" max="4356" width="0.875" style="46" customWidth="1"/>
    <col min="4357" max="4357" width="7.625" style="46" customWidth="1"/>
    <col min="4358" max="4358" width="0.875" style="46" customWidth="1"/>
    <col min="4359" max="4359" width="7.625" style="46" customWidth="1"/>
    <col min="4360" max="4360" width="0.875" style="46" customWidth="1"/>
    <col min="4361" max="4597" width="9" style="46" customWidth="1"/>
    <col min="4598" max="4598" width="0.75" style="46" customWidth="1"/>
    <col min="4599" max="4599" width="10.75" style="46" customWidth="1"/>
    <col min="4600" max="4600" width="0.75" style="46" customWidth="1"/>
    <col min="4601" max="4601" width="7.625" style="46" customWidth="1"/>
    <col min="4602" max="4602" width="0.875" style="46" customWidth="1"/>
    <col min="4603" max="4603" width="7.625" style="46" customWidth="1"/>
    <col min="4604" max="4604" width="0.875" style="46" customWidth="1"/>
    <col min="4605" max="4605" width="7.625" style="46" customWidth="1"/>
    <col min="4606" max="4606" width="0.875" style="46" customWidth="1"/>
    <col min="4607" max="4607" width="7.625" style="46" customWidth="1"/>
    <col min="4608" max="4608" width="0.875" style="46" customWidth="1"/>
    <col min="4609" max="4609" width="7.625" style="46" customWidth="1"/>
    <col min="4610" max="4610" width="0.875" style="46" customWidth="1"/>
    <col min="4611" max="4611" width="7.625" style="46" customWidth="1"/>
    <col min="4612" max="4612" width="0.875" style="46" customWidth="1"/>
    <col min="4613" max="4613" width="7.625" style="46" customWidth="1"/>
    <col min="4614" max="4614" width="0.875" style="46" customWidth="1"/>
    <col min="4615" max="4615" width="7.625" style="46" customWidth="1"/>
    <col min="4616" max="4616" width="0.875" style="46" customWidth="1"/>
    <col min="4617" max="4853" width="9" style="46" customWidth="1"/>
    <col min="4854" max="4854" width="0.75" style="46" customWidth="1"/>
    <col min="4855" max="4855" width="10.75" style="46" customWidth="1"/>
    <col min="4856" max="4856" width="0.75" style="46" customWidth="1"/>
    <col min="4857" max="4857" width="7.625" style="46" customWidth="1"/>
    <col min="4858" max="4858" width="0.875" style="46" customWidth="1"/>
    <col min="4859" max="4859" width="7.625" style="46" customWidth="1"/>
    <col min="4860" max="4860" width="0.875" style="46" customWidth="1"/>
    <col min="4861" max="4861" width="7.625" style="46" customWidth="1"/>
    <col min="4862" max="4862" width="0.875" style="46" customWidth="1"/>
    <col min="4863" max="4863" width="7.625" style="46" customWidth="1"/>
    <col min="4864" max="4864" width="0.875" style="46" customWidth="1"/>
    <col min="4865" max="4865" width="7.625" style="46" customWidth="1"/>
    <col min="4866" max="4866" width="0.875" style="46" customWidth="1"/>
    <col min="4867" max="4867" width="7.625" style="46" customWidth="1"/>
    <col min="4868" max="4868" width="0.875" style="46" customWidth="1"/>
    <col min="4869" max="4869" width="7.625" style="46" customWidth="1"/>
    <col min="4870" max="4870" width="0.875" style="46" customWidth="1"/>
    <col min="4871" max="4871" width="7.625" style="46" customWidth="1"/>
    <col min="4872" max="4872" width="0.875" style="46" customWidth="1"/>
    <col min="4873" max="5109" width="9" style="46" customWidth="1"/>
    <col min="5110" max="5110" width="0.75" style="46" customWidth="1"/>
    <col min="5111" max="5111" width="10.75" style="46" customWidth="1"/>
    <col min="5112" max="5112" width="0.75" style="46" customWidth="1"/>
    <col min="5113" max="5113" width="7.625" style="46" customWidth="1"/>
    <col min="5114" max="5114" width="0.875" style="46" customWidth="1"/>
    <col min="5115" max="5115" width="7.625" style="46" customWidth="1"/>
    <col min="5116" max="5116" width="0.875" style="46" customWidth="1"/>
    <col min="5117" max="5117" width="7.625" style="46" customWidth="1"/>
    <col min="5118" max="5118" width="0.875" style="46" customWidth="1"/>
    <col min="5119" max="5119" width="7.625" style="46" customWidth="1"/>
    <col min="5120" max="5120" width="0.875" style="46" customWidth="1"/>
    <col min="5121" max="5121" width="7.625" style="46" customWidth="1"/>
    <col min="5122" max="5122" width="0.875" style="46" customWidth="1"/>
    <col min="5123" max="5123" width="7.625" style="46" customWidth="1"/>
    <col min="5124" max="5124" width="0.875" style="46" customWidth="1"/>
    <col min="5125" max="5125" width="7.625" style="46" customWidth="1"/>
    <col min="5126" max="5126" width="0.875" style="46" customWidth="1"/>
    <col min="5127" max="5127" width="7.625" style="46" customWidth="1"/>
    <col min="5128" max="5128" width="0.875" style="46" customWidth="1"/>
    <col min="5129" max="5365" width="9" style="46" customWidth="1"/>
    <col min="5366" max="5366" width="0.75" style="46" customWidth="1"/>
    <col min="5367" max="5367" width="10.75" style="46" customWidth="1"/>
    <col min="5368" max="5368" width="0.75" style="46" customWidth="1"/>
    <col min="5369" max="5369" width="7.625" style="46" customWidth="1"/>
    <col min="5370" max="5370" width="0.875" style="46" customWidth="1"/>
    <col min="5371" max="5371" width="7.625" style="46" customWidth="1"/>
    <col min="5372" max="5372" width="0.875" style="46" customWidth="1"/>
    <col min="5373" max="5373" width="7.625" style="46" customWidth="1"/>
    <col min="5374" max="5374" width="0.875" style="46" customWidth="1"/>
    <col min="5375" max="5375" width="7.625" style="46" customWidth="1"/>
    <col min="5376" max="5376" width="0.875" style="46" customWidth="1"/>
    <col min="5377" max="5377" width="7.625" style="46" customWidth="1"/>
    <col min="5378" max="5378" width="0.875" style="46" customWidth="1"/>
    <col min="5379" max="5379" width="7.625" style="46" customWidth="1"/>
    <col min="5380" max="5380" width="0.875" style="46" customWidth="1"/>
    <col min="5381" max="5381" width="7.625" style="46" customWidth="1"/>
    <col min="5382" max="5382" width="0.875" style="46" customWidth="1"/>
    <col min="5383" max="5383" width="7.625" style="46" customWidth="1"/>
    <col min="5384" max="5384" width="0.875" style="46" customWidth="1"/>
    <col min="5385" max="5621" width="9" style="46" customWidth="1"/>
    <col min="5622" max="5622" width="0.75" style="46" customWidth="1"/>
    <col min="5623" max="5623" width="10.75" style="46" customWidth="1"/>
    <col min="5624" max="5624" width="0.75" style="46" customWidth="1"/>
    <col min="5625" max="5625" width="7.625" style="46" customWidth="1"/>
    <col min="5626" max="5626" width="0.875" style="46" customWidth="1"/>
    <col min="5627" max="5627" width="7.625" style="46" customWidth="1"/>
    <col min="5628" max="5628" width="0.875" style="46" customWidth="1"/>
    <col min="5629" max="5629" width="7.625" style="46" customWidth="1"/>
    <col min="5630" max="5630" width="0.875" style="46" customWidth="1"/>
    <col min="5631" max="5631" width="7.625" style="46" customWidth="1"/>
    <col min="5632" max="5632" width="0.875" style="46" customWidth="1"/>
    <col min="5633" max="5633" width="7.625" style="46" customWidth="1"/>
    <col min="5634" max="5634" width="0.875" style="46" customWidth="1"/>
    <col min="5635" max="5635" width="7.625" style="46" customWidth="1"/>
    <col min="5636" max="5636" width="0.875" style="46" customWidth="1"/>
    <col min="5637" max="5637" width="7.625" style="46" customWidth="1"/>
    <col min="5638" max="5638" width="0.875" style="46" customWidth="1"/>
    <col min="5639" max="5639" width="7.625" style="46" customWidth="1"/>
    <col min="5640" max="5640" width="0.875" style="46" customWidth="1"/>
    <col min="5641" max="5877" width="9" style="46" customWidth="1"/>
    <col min="5878" max="5878" width="0.75" style="46" customWidth="1"/>
    <col min="5879" max="5879" width="10.75" style="46" customWidth="1"/>
    <col min="5880" max="5880" width="0.75" style="46" customWidth="1"/>
    <col min="5881" max="5881" width="7.625" style="46" customWidth="1"/>
    <col min="5882" max="5882" width="0.875" style="46" customWidth="1"/>
    <col min="5883" max="5883" width="7.625" style="46" customWidth="1"/>
    <col min="5884" max="5884" width="0.875" style="46" customWidth="1"/>
    <col min="5885" max="5885" width="7.625" style="46" customWidth="1"/>
    <col min="5886" max="5886" width="0.875" style="46" customWidth="1"/>
    <col min="5887" max="5887" width="7.625" style="46" customWidth="1"/>
    <col min="5888" max="5888" width="0.875" style="46" customWidth="1"/>
    <col min="5889" max="5889" width="7.625" style="46" customWidth="1"/>
    <col min="5890" max="5890" width="0.875" style="46" customWidth="1"/>
    <col min="5891" max="5891" width="7.625" style="46" customWidth="1"/>
    <col min="5892" max="5892" width="0.875" style="46" customWidth="1"/>
    <col min="5893" max="5893" width="7.625" style="46" customWidth="1"/>
    <col min="5894" max="5894" width="0.875" style="46" customWidth="1"/>
    <col min="5895" max="5895" width="7.625" style="46" customWidth="1"/>
    <col min="5896" max="5896" width="0.875" style="46" customWidth="1"/>
    <col min="5897" max="6133" width="9" style="46" customWidth="1"/>
    <col min="6134" max="6134" width="0.75" style="46" customWidth="1"/>
    <col min="6135" max="6135" width="10.75" style="46" customWidth="1"/>
    <col min="6136" max="6136" width="0.75" style="46" customWidth="1"/>
    <col min="6137" max="6137" width="7.625" style="46" customWidth="1"/>
    <col min="6138" max="6138" width="0.875" style="46" customWidth="1"/>
    <col min="6139" max="6139" width="7.625" style="46" customWidth="1"/>
    <col min="6140" max="6140" width="0.875" style="46" customWidth="1"/>
    <col min="6141" max="6141" width="7.625" style="46" customWidth="1"/>
    <col min="6142" max="6142" width="0.875" style="46" customWidth="1"/>
    <col min="6143" max="6143" width="7.625" style="46" customWidth="1"/>
    <col min="6144" max="6144" width="0.875" style="46" customWidth="1"/>
    <col min="6145" max="6145" width="7.625" style="46" customWidth="1"/>
    <col min="6146" max="6146" width="0.875" style="46" customWidth="1"/>
    <col min="6147" max="6147" width="7.625" style="46" customWidth="1"/>
    <col min="6148" max="6148" width="0.875" style="46" customWidth="1"/>
    <col min="6149" max="6149" width="7.625" style="46" customWidth="1"/>
    <col min="6150" max="6150" width="0.875" style="46" customWidth="1"/>
    <col min="6151" max="6151" width="7.625" style="46" customWidth="1"/>
    <col min="6152" max="6152" width="0.875" style="46" customWidth="1"/>
    <col min="6153" max="6389" width="9" style="46" customWidth="1"/>
    <col min="6390" max="6390" width="0.75" style="46" customWidth="1"/>
    <col min="6391" max="6391" width="10.75" style="46" customWidth="1"/>
    <col min="6392" max="6392" width="0.75" style="46" customWidth="1"/>
    <col min="6393" max="6393" width="7.625" style="46" customWidth="1"/>
    <col min="6394" max="6394" width="0.875" style="46" customWidth="1"/>
    <col min="6395" max="6395" width="7.625" style="46" customWidth="1"/>
    <col min="6396" max="6396" width="0.875" style="46" customWidth="1"/>
    <col min="6397" max="6397" width="7.625" style="46" customWidth="1"/>
    <col min="6398" max="6398" width="0.875" style="46" customWidth="1"/>
    <col min="6399" max="6399" width="7.625" style="46" customWidth="1"/>
    <col min="6400" max="6400" width="0.875" style="46" customWidth="1"/>
    <col min="6401" max="6401" width="7.625" style="46" customWidth="1"/>
    <col min="6402" max="6402" width="0.875" style="46" customWidth="1"/>
    <col min="6403" max="6403" width="7.625" style="46" customWidth="1"/>
    <col min="6404" max="6404" width="0.875" style="46" customWidth="1"/>
    <col min="6405" max="6405" width="7.625" style="46" customWidth="1"/>
    <col min="6406" max="6406" width="0.875" style="46" customWidth="1"/>
    <col min="6407" max="6407" width="7.625" style="46" customWidth="1"/>
    <col min="6408" max="6408" width="0.875" style="46" customWidth="1"/>
    <col min="6409" max="6645" width="9" style="46" customWidth="1"/>
    <col min="6646" max="6646" width="0.75" style="46" customWidth="1"/>
    <col min="6647" max="6647" width="10.75" style="46" customWidth="1"/>
    <col min="6648" max="6648" width="0.75" style="46" customWidth="1"/>
    <col min="6649" max="6649" width="7.625" style="46" customWidth="1"/>
    <col min="6650" max="6650" width="0.875" style="46" customWidth="1"/>
    <col min="6651" max="6651" width="7.625" style="46" customWidth="1"/>
    <col min="6652" max="6652" width="0.875" style="46" customWidth="1"/>
    <col min="6653" max="6653" width="7.625" style="46" customWidth="1"/>
    <col min="6654" max="6654" width="0.875" style="46" customWidth="1"/>
    <col min="6655" max="6655" width="7.625" style="46" customWidth="1"/>
    <col min="6656" max="6656" width="0.875" style="46" customWidth="1"/>
    <col min="6657" max="6657" width="7.625" style="46" customWidth="1"/>
    <col min="6658" max="6658" width="0.875" style="46" customWidth="1"/>
    <col min="6659" max="6659" width="7.625" style="46" customWidth="1"/>
    <col min="6660" max="6660" width="0.875" style="46" customWidth="1"/>
    <col min="6661" max="6661" width="7.625" style="46" customWidth="1"/>
    <col min="6662" max="6662" width="0.875" style="46" customWidth="1"/>
    <col min="6663" max="6663" width="7.625" style="46" customWidth="1"/>
    <col min="6664" max="6664" width="0.875" style="46" customWidth="1"/>
    <col min="6665" max="6901" width="9" style="46" customWidth="1"/>
    <col min="6902" max="6902" width="0.75" style="46" customWidth="1"/>
    <col min="6903" max="6903" width="10.75" style="46" customWidth="1"/>
    <col min="6904" max="6904" width="0.75" style="46" customWidth="1"/>
    <col min="6905" max="6905" width="7.625" style="46" customWidth="1"/>
    <col min="6906" max="6906" width="0.875" style="46" customWidth="1"/>
    <col min="6907" max="6907" width="7.625" style="46" customWidth="1"/>
    <col min="6908" max="6908" width="0.875" style="46" customWidth="1"/>
    <col min="6909" max="6909" width="7.625" style="46" customWidth="1"/>
    <col min="6910" max="6910" width="0.875" style="46" customWidth="1"/>
    <col min="6911" max="6911" width="7.625" style="46" customWidth="1"/>
    <col min="6912" max="6912" width="0.875" style="46" customWidth="1"/>
    <col min="6913" max="6913" width="7.625" style="46" customWidth="1"/>
    <col min="6914" max="6914" width="0.875" style="46" customWidth="1"/>
    <col min="6915" max="6915" width="7.625" style="46" customWidth="1"/>
    <col min="6916" max="6916" width="0.875" style="46" customWidth="1"/>
    <col min="6917" max="6917" width="7.625" style="46" customWidth="1"/>
    <col min="6918" max="6918" width="0.875" style="46" customWidth="1"/>
    <col min="6919" max="6919" width="7.625" style="46" customWidth="1"/>
    <col min="6920" max="6920" width="0.875" style="46" customWidth="1"/>
    <col min="6921" max="7157" width="9" style="46" customWidth="1"/>
    <col min="7158" max="7158" width="0.75" style="46" customWidth="1"/>
    <col min="7159" max="7159" width="10.75" style="46" customWidth="1"/>
    <col min="7160" max="7160" width="0.75" style="46" customWidth="1"/>
    <col min="7161" max="7161" width="7.625" style="46" customWidth="1"/>
    <col min="7162" max="7162" width="0.875" style="46" customWidth="1"/>
    <col min="7163" max="7163" width="7.625" style="46" customWidth="1"/>
    <col min="7164" max="7164" width="0.875" style="46" customWidth="1"/>
    <col min="7165" max="7165" width="7.625" style="46" customWidth="1"/>
    <col min="7166" max="7166" width="0.875" style="46" customWidth="1"/>
    <col min="7167" max="7167" width="7.625" style="46" customWidth="1"/>
    <col min="7168" max="7168" width="0.875" style="46" customWidth="1"/>
    <col min="7169" max="7169" width="7.625" style="46" customWidth="1"/>
    <col min="7170" max="7170" width="0.875" style="46" customWidth="1"/>
    <col min="7171" max="7171" width="7.625" style="46" customWidth="1"/>
    <col min="7172" max="7172" width="0.875" style="46" customWidth="1"/>
    <col min="7173" max="7173" width="7.625" style="46" customWidth="1"/>
    <col min="7174" max="7174" width="0.875" style="46" customWidth="1"/>
    <col min="7175" max="7175" width="7.625" style="46" customWidth="1"/>
    <col min="7176" max="7176" width="0.875" style="46" customWidth="1"/>
    <col min="7177" max="7413" width="9" style="46" customWidth="1"/>
    <col min="7414" max="7414" width="0.75" style="46" customWidth="1"/>
    <col min="7415" max="7415" width="10.75" style="46" customWidth="1"/>
    <col min="7416" max="7416" width="0.75" style="46" customWidth="1"/>
    <col min="7417" max="7417" width="7.625" style="46" customWidth="1"/>
    <col min="7418" max="7418" width="0.875" style="46" customWidth="1"/>
    <col min="7419" max="7419" width="7.625" style="46" customWidth="1"/>
    <col min="7420" max="7420" width="0.875" style="46" customWidth="1"/>
    <col min="7421" max="7421" width="7.625" style="46" customWidth="1"/>
    <col min="7422" max="7422" width="0.875" style="46" customWidth="1"/>
    <col min="7423" max="7423" width="7.625" style="46" customWidth="1"/>
    <col min="7424" max="7424" width="0.875" style="46" customWidth="1"/>
    <col min="7425" max="7425" width="7.625" style="46" customWidth="1"/>
    <col min="7426" max="7426" width="0.875" style="46" customWidth="1"/>
    <col min="7427" max="7427" width="7.625" style="46" customWidth="1"/>
    <col min="7428" max="7428" width="0.875" style="46" customWidth="1"/>
    <col min="7429" max="7429" width="7.625" style="46" customWidth="1"/>
    <col min="7430" max="7430" width="0.875" style="46" customWidth="1"/>
    <col min="7431" max="7431" width="7.625" style="46" customWidth="1"/>
    <col min="7432" max="7432" width="0.875" style="46" customWidth="1"/>
    <col min="7433" max="7669" width="9" style="46" customWidth="1"/>
    <col min="7670" max="7670" width="0.75" style="46" customWidth="1"/>
    <col min="7671" max="7671" width="10.75" style="46" customWidth="1"/>
    <col min="7672" max="7672" width="0.75" style="46" customWidth="1"/>
    <col min="7673" max="7673" width="7.625" style="46" customWidth="1"/>
    <col min="7674" max="7674" width="0.875" style="46" customWidth="1"/>
    <col min="7675" max="7675" width="7.625" style="46" customWidth="1"/>
    <col min="7676" max="7676" width="0.875" style="46" customWidth="1"/>
    <col min="7677" max="7677" width="7.625" style="46" customWidth="1"/>
    <col min="7678" max="7678" width="0.875" style="46" customWidth="1"/>
    <col min="7679" max="7679" width="7.625" style="46" customWidth="1"/>
    <col min="7680" max="7680" width="0.875" style="46" customWidth="1"/>
    <col min="7681" max="7681" width="7.625" style="46" customWidth="1"/>
    <col min="7682" max="7682" width="0.875" style="46" customWidth="1"/>
    <col min="7683" max="7683" width="7.625" style="46" customWidth="1"/>
    <col min="7684" max="7684" width="0.875" style="46" customWidth="1"/>
    <col min="7685" max="7685" width="7.625" style="46" customWidth="1"/>
    <col min="7686" max="7686" width="0.875" style="46" customWidth="1"/>
    <col min="7687" max="7687" width="7.625" style="46" customWidth="1"/>
    <col min="7688" max="7688" width="0.875" style="46" customWidth="1"/>
    <col min="7689" max="7925" width="9" style="46" customWidth="1"/>
    <col min="7926" max="7926" width="0.75" style="46" customWidth="1"/>
    <col min="7927" max="7927" width="10.75" style="46" customWidth="1"/>
    <col min="7928" max="7928" width="0.75" style="46" customWidth="1"/>
    <col min="7929" max="7929" width="7.625" style="46" customWidth="1"/>
    <col min="7930" max="7930" width="0.875" style="46" customWidth="1"/>
    <col min="7931" max="7931" width="7.625" style="46" customWidth="1"/>
    <col min="7932" max="7932" width="0.875" style="46" customWidth="1"/>
    <col min="7933" max="7933" width="7.625" style="46" customWidth="1"/>
    <col min="7934" max="7934" width="0.875" style="46" customWidth="1"/>
    <col min="7935" max="7935" width="7.625" style="46" customWidth="1"/>
    <col min="7936" max="7936" width="0.875" style="46" customWidth="1"/>
    <col min="7937" max="7937" width="7.625" style="46" customWidth="1"/>
    <col min="7938" max="7938" width="0.875" style="46" customWidth="1"/>
    <col min="7939" max="7939" width="7.625" style="46" customWidth="1"/>
    <col min="7940" max="7940" width="0.875" style="46" customWidth="1"/>
    <col min="7941" max="7941" width="7.625" style="46" customWidth="1"/>
    <col min="7942" max="7942" width="0.875" style="46" customWidth="1"/>
    <col min="7943" max="7943" width="7.625" style="46" customWidth="1"/>
    <col min="7944" max="7944" width="0.875" style="46" customWidth="1"/>
    <col min="7945" max="8181" width="9" style="46" customWidth="1"/>
    <col min="8182" max="8182" width="0.75" style="46" customWidth="1"/>
    <col min="8183" max="8183" width="10.75" style="46" customWidth="1"/>
    <col min="8184" max="8184" width="0.75" style="46" customWidth="1"/>
    <col min="8185" max="8185" width="7.625" style="46" customWidth="1"/>
    <col min="8186" max="8186" width="0.875" style="46" customWidth="1"/>
    <col min="8187" max="8187" width="7.625" style="46" customWidth="1"/>
    <col min="8188" max="8188" width="0.875" style="46" customWidth="1"/>
    <col min="8189" max="8189" width="7.625" style="46" customWidth="1"/>
    <col min="8190" max="8190" width="0.875" style="46" customWidth="1"/>
    <col min="8191" max="8191" width="7.625" style="46" customWidth="1"/>
    <col min="8192" max="8192" width="0.875" style="46" customWidth="1"/>
    <col min="8193" max="8193" width="7.625" style="46" customWidth="1"/>
    <col min="8194" max="8194" width="0.875" style="46" customWidth="1"/>
    <col min="8195" max="8195" width="7.625" style="46" customWidth="1"/>
    <col min="8196" max="8196" width="0.875" style="46" customWidth="1"/>
    <col min="8197" max="8197" width="7.625" style="46" customWidth="1"/>
    <col min="8198" max="8198" width="0.875" style="46" customWidth="1"/>
    <col min="8199" max="8199" width="7.625" style="46" customWidth="1"/>
    <col min="8200" max="8200" width="0.875" style="46" customWidth="1"/>
    <col min="8201" max="8437" width="9" style="46" customWidth="1"/>
    <col min="8438" max="8438" width="0.75" style="46" customWidth="1"/>
    <col min="8439" max="8439" width="10.75" style="46" customWidth="1"/>
    <col min="8440" max="8440" width="0.75" style="46" customWidth="1"/>
    <col min="8441" max="8441" width="7.625" style="46" customWidth="1"/>
    <col min="8442" max="8442" width="0.875" style="46" customWidth="1"/>
    <col min="8443" max="8443" width="7.625" style="46" customWidth="1"/>
    <col min="8444" max="8444" width="0.875" style="46" customWidth="1"/>
    <col min="8445" max="8445" width="7.625" style="46" customWidth="1"/>
    <col min="8446" max="8446" width="0.875" style="46" customWidth="1"/>
    <col min="8447" max="8447" width="7.625" style="46" customWidth="1"/>
    <col min="8448" max="8448" width="0.875" style="46" customWidth="1"/>
    <col min="8449" max="8449" width="7.625" style="46" customWidth="1"/>
    <col min="8450" max="8450" width="0.875" style="46" customWidth="1"/>
    <col min="8451" max="8451" width="7.625" style="46" customWidth="1"/>
    <col min="8452" max="8452" width="0.875" style="46" customWidth="1"/>
    <col min="8453" max="8453" width="7.625" style="46" customWidth="1"/>
    <col min="8454" max="8454" width="0.875" style="46" customWidth="1"/>
    <col min="8455" max="8455" width="7.625" style="46" customWidth="1"/>
    <col min="8456" max="8456" width="0.875" style="46" customWidth="1"/>
    <col min="8457" max="8693" width="9" style="46" customWidth="1"/>
    <col min="8694" max="8694" width="0.75" style="46" customWidth="1"/>
    <col min="8695" max="8695" width="10.75" style="46" customWidth="1"/>
    <col min="8696" max="8696" width="0.75" style="46" customWidth="1"/>
    <col min="8697" max="8697" width="7.625" style="46" customWidth="1"/>
    <col min="8698" max="8698" width="0.875" style="46" customWidth="1"/>
    <col min="8699" max="8699" width="7.625" style="46" customWidth="1"/>
    <col min="8700" max="8700" width="0.875" style="46" customWidth="1"/>
    <col min="8701" max="8701" width="7.625" style="46" customWidth="1"/>
    <col min="8702" max="8702" width="0.875" style="46" customWidth="1"/>
    <col min="8703" max="8703" width="7.625" style="46" customWidth="1"/>
    <col min="8704" max="8704" width="0.875" style="46" customWidth="1"/>
    <col min="8705" max="8705" width="7.625" style="46" customWidth="1"/>
    <col min="8706" max="8706" width="0.875" style="46" customWidth="1"/>
    <col min="8707" max="8707" width="7.625" style="46" customWidth="1"/>
    <col min="8708" max="8708" width="0.875" style="46" customWidth="1"/>
    <col min="8709" max="8709" width="7.625" style="46" customWidth="1"/>
    <col min="8710" max="8710" width="0.875" style="46" customWidth="1"/>
    <col min="8711" max="8711" width="7.625" style="46" customWidth="1"/>
    <col min="8712" max="8712" width="0.875" style="46" customWidth="1"/>
    <col min="8713" max="8949" width="9" style="46" customWidth="1"/>
    <col min="8950" max="8950" width="0.75" style="46" customWidth="1"/>
    <col min="8951" max="8951" width="10.75" style="46" customWidth="1"/>
    <col min="8952" max="8952" width="0.75" style="46" customWidth="1"/>
    <col min="8953" max="8953" width="7.625" style="46" customWidth="1"/>
    <col min="8954" max="8954" width="0.875" style="46" customWidth="1"/>
    <col min="8955" max="8955" width="7.625" style="46" customWidth="1"/>
    <col min="8956" max="8956" width="0.875" style="46" customWidth="1"/>
    <col min="8957" max="8957" width="7.625" style="46" customWidth="1"/>
    <col min="8958" max="8958" width="0.875" style="46" customWidth="1"/>
    <col min="8959" max="8959" width="7.625" style="46" customWidth="1"/>
    <col min="8960" max="8960" width="0.875" style="46" customWidth="1"/>
    <col min="8961" max="8961" width="7.625" style="46" customWidth="1"/>
    <col min="8962" max="8962" width="0.875" style="46" customWidth="1"/>
    <col min="8963" max="8963" width="7.625" style="46" customWidth="1"/>
    <col min="8964" max="8964" width="0.875" style="46" customWidth="1"/>
    <col min="8965" max="8965" width="7.625" style="46" customWidth="1"/>
    <col min="8966" max="8966" width="0.875" style="46" customWidth="1"/>
    <col min="8967" max="8967" width="7.625" style="46" customWidth="1"/>
    <col min="8968" max="8968" width="0.875" style="46" customWidth="1"/>
    <col min="8969" max="9205" width="9" style="46" customWidth="1"/>
    <col min="9206" max="9206" width="0.75" style="46" customWidth="1"/>
    <col min="9207" max="9207" width="10.75" style="46" customWidth="1"/>
    <col min="9208" max="9208" width="0.75" style="46" customWidth="1"/>
    <col min="9209" max="9209" width="7.625" style="46" customWidth="1"/>
    <col min="9210" max="9210" width="0.875" style="46" customWidth="1"/>
    <col min="9211" max="9211" width="7.625" style="46" customWidth="1"/>
    <col min="9212" max="9212" width="0.875" style="46" customWidth="1"/>
    <col min="9213" max="9213" width="7.625" style="46" customWidth="1"/>
    <col min="9214" max="9214" width="0.875" style="46" customWidth="1"/>
    <col min="9215" max="9215" width="7.625" style="46" customWidth="1"/>
    <col min="9216" max="9216" width="0.875" style="46" customWidth="1"/>
    <col min="9217" max="9217" width="7.625" style="46" customWidth="1"/>
    <col min="9218" max="9218" width="0.875" style="46" customWidth="1"/>
    <col min="9219" max="9219" width="7.625" style="46" customWidth="1"/>
    <col min="9220" max="9220" width="0.875" style="46" customWidth="1"/>
    <col min="9221" max="9221" width="7.625" style="46" customWidth="1"/>
    <col min="9222" max="9222" width="0.875" style="46" customWidth="1"/>
    <col min="9223" max="9223" width="7.625" style="46" customWidth="1"/>
    <col min="9224" max="9224" width="0.875" style="46" customWidth="1"/>
    <col min="9225" max="9461" width="9" style="46" customWidth="1"/>
    <col min="9462" max="9462" width="0.75" style="46" customWidth="1"/>
    <col min="9463" max="9463" width="10.75" style="46" customWidth="1"/>
    <col min="9464" max="9464" width="0.75" style="46" customWidth="1"/>
    <col min="9465" max="9465" width="7.625" style="46" customWidth="1"/>
    <col min="9466" max="9466" width="0.875" style="46" customWidth="1"/>
    <col min="9467" max="9467" width="7.625" style="46" customWidth="1"/>
    <col min="9468" max="9468" width="0.875" style="46" customWidth="1"/>
    <col min="9469" max="9469" width="7.625" style="46" customWidth="1"/>
    <col min="9470" max="9470" width="0.875" style="46" customWidth="1"/>
    <col min="9471" max="9471" width="7.625" style="46" customWidth="1"/>
    <col min="9472" max="9472" width="0.875" style="46" customWidth="1"/>
    <col min="9473" max="9473" width="7.625" style="46" customWidth="1"/>
    <col min="9474" max="9474" width="0.875" style="46" customWidth="1"/>
    <col min="9475" max="9475" width="7.625" style="46" customWidth="1"/>
    <col min="9476" max="9476" width="0.875" style="46" customWidth="1"/>
    <col min="9477" max="9477" width="7.625" style="46" customWidth="1"/>
    <col min="9478" max="9478" width="0.875" style="46" customWidth="1"/>
    <col min="9479" max="9479" width="7.625" style="46" customWidth="1"/>
    <col min="9480" max="9480" width="0.875" style="46" customWidth="1"/>
    <col min="9481" max="9717" width="9" style="46" customWidth="1"/>
    <col min="9718" max="9718" width="0.75" style="46" customWidth="1"/>
    <col min="9719" max="9719" width="10.75" style="46" customWidth="1"/>
    <col min="9720" max="9720" width="0.75" style="46" customWidth="1"/>
    <col min="9721" max="9721" width="7.625" style="46" customWidth="1"/>
    <col min="9722" max="9722" width="0.875" style="46" customWidth="1"/>
    <col min="9723" max="9723" width="7.625" style="46" customWidth="1"/>
    <col min="9724" max="9724" width="0.875" style="46" customWidth="1"/>
    <col min="9725" max="9725" width="7.625" style="46" customWidth="1"/>
    <col min="9726" max="9726" width="0.875" style="46" customWidth="1"/>
    <col min="9727" max="9727" width="7.625" style="46" customWidth="1"/>
    <col min="9728" max="9728" width="0.875" style="46" customWidth="1"/>
    <col min="9729" max="9729" width="7.625" style="46" customWidth="1"/>
    <col min="9730" max="9730" width="0.875" style="46" customWidth="1"/>
    <col min="9731" max="9731" width="7.625" style="46" customWidth="1"/>
    <col min="9732" max="9732" width="0.875" style="46" customWidth="1"/>
    <col min="9733" max="9733" width="7.625" style="46" customWidth="1"/>
    <col min="9734" max="9734" width="0.875" style="46" customWidth="1"/>
    <col min="9735" max="9735" width="7.625" style="46" customWidth="1"/>
    <col min="9736" max="9736" width="0.875" style="46" customWidth="1"/>
    <col min="9737" max="9973" width="9" style="46" customWidth="1"/>
    <col min="9974" max="9974" width="0.75" style="46" customWidth="1"/>
    <col min="9975" max="9975" width="10.75" style="46" customWidth="1"/>
    <col min="9976" max="9976" width="0.75" style="46" customWidth="1"/>
    <col min="9977" max="9977" width="7.625" style="46" customWidth="1"/>
    <col min="9978" max="9978" width="0.875" style="46" customWidth="1"/>
    <col min="9979" max="9979" width="7.625" style="46" customWidth="1"/>
    <col min="9980" max="9980" width="0.875" style="46" customWidth="1"/>
    <col min="9981" max="9981" width="7.625" style="46" customWidth="1"/>
    <col min="9982" max="9982" width="0.875" style="46" customWidth="1"/>
    <col min="9983" max="9983" width="7.625" style="46" customWidth="1"/>
    <col min="9984" max="9984" width="0.875" style="46" customWidth="1"/>
    <col min="9985" max="9985" width="7.625" style="46" customWidth="1"/>
    <col min="9986" max="9986" width="0.875" style="46" customWidth="1"/>
    <col min="9987" max="9987" width="7.625" style="46" customWidth="1"/>
    <col min="9988" max="9988" width="0.875" style="46" customWidth="1"/>
    <col min="9989" max="9989" width="7.625" style="46" customWidth="1"/>
    <col min="9990" max="9990" width="0.875" style="46" customWidth="1"/>
    <col min="9991" max="9991" width="7.625" style="46" customWidth="1"/>
    <col min="9992" max="9992" width="0.875" style="46" customWidth="1"/>
    <col min="9993" max="10229" width="9" style="46" customWidth="1"/>
    <col min="10230" max="10230" width="0.75" style="46" customWidth="1"/>
    <col min="10231" max="10231" width="10.75" style="46" customWidth="1"/>
    <col min="10232" max="10232" width="0.75" style="46" customWidth="1"/>
    <col min="10233" max="10233" width="7.625" style="46" customWidth="1"/>
    <col min="10234" max="10234" width="0.875" style="46" customWidth="1"/>
    <col min="10235" max="10235" width="7.625" style="46" customWidth="1"/>
    <col min="10236" max="10236" width="0.875" style="46" customWidth="1"/>
    <col min="10237" max="10237" width="7.625" style="46" customWidth="1"/>
    <col min="10238" max="10238" width="0.875" style="46" customWidth="1"/>
    <col min="10239" max="10239" width="7.625" style="46" customWidth="1"/>
    <col min="10240" max="10240" width="0.875" style="46" customWidth="1"/>
    <col min="10241" max="10241" width="7.625" style="46" customWidth="1"/>
    <col min="10242" max="10242" width="0.875" style="46" customWidth="1"/>
    <col min="10243" max="10243" width="7.625" style="46" customWidth="1"/>
    <col min="10244" max="10244" width="0.875" style="46" customWidth="1"/>
    <col min="10245" max="10245" width="7.625" style="46" customWidth="1"/>
    <col min="10246" max="10246" width="0.875" style="46" customWidth="1"/>
    <col min="10247" max="10247" width="7.625" style="46" customWidth="1"/>
    <col min="10248" max="10248" width="0.875" style="46" customWidth="1"/>
    <col min="10249" max="10485" width="9" style="46" customWidth="1"/>
    <col min="10486" max="10486" width="0.75" style="46" customWidth="1"/>
    <col min="10487" max="10487" width="10.75" style="46" customWidth="1"/>
    <col min="10488" max="10488" width="0.75" style="46" customWidth="1"/>
    <col min="10489" max="10489" width="7.625" style="46" customWidth="1"/>
    <col min="10490" max="10490" width="0.875" style="46" customWidth="1"/>
    <col min="10491" max="10491" width="7.625" style="46" customWidth="1"/>
    <col min="10492" max="10492" width="0.875" style="46" customWidth="1"/>
    <col min="10493" max="10493" width="7.625" style="46" customWidth="1"/>
    <col min="10494" max="10494" width="0.875" style="46" customWidth="1"/>
    <col min="10495" max="10495" width="7.625" style="46" customWidth="1"/>
    <col min="10496" max="10496" width="0.875" style="46" customWidth="1"/>
    <col min="10497" max="10497" width="7.625" style="46" customWidth="1"/>
    <col min="10498" max="10498" width="0.875" style="46" customWidth="1"/>
    <col min="10499" max="10499" width="7.625" style="46" customWidth="1"/>
    <col min="10500" max="10500" width="0.875" style="46" customWidth="1"/>
    <col min="10501" max="10501" width="7.625" style="46" customWidth="1"/>
    <col min="10502" max="10502" width="0.875" style="46" customWidth="1"/>
    <col min="10503" max="10503" width="7.625" style="46" customWidth="1"/>
    <col min="10504" max="10504" width="0.875" style="46" customWidth="1"/>
    <col min="10505" max="10741" width="9" style="46" customWidth="1"/>
    <col min="10742" max="10742" width="0.75" style="46" customWidth="1"/>
    <col min="10743" max="10743" width="10.75" style="46" customWidth="1"/>
    <col min="10744" max="10744" width="0.75" style="46" customWidth="1"/>
    <col min="10745" max="10745" width="7.625" style="46" customWidth="1"/>
    <col min="10746" max="10746" width="0.875" style="46" customWidth="1"/>
    <col min="10747" max="10747" width="7.625" style="46" customWidth="1"/>
    <col min="10748" max="10748" width="0.875" style="46" customWidth="1"/>
    <col min="10749" max="10749" width="7.625" style="46" customWidth="1"/>
    <col min="10750" max="10750" width="0.875" style="46" customWidth="1"/>
    <col min="10751" max="10751" width="7.625" style="46" customWidth="1"/>
    <col min="10752" max="10752" width="0.875" style="46" customWidth="1"/>
    <col min="10753" max="10753" width="7.625" style="46" customWidth="1"/>
    <col min="10754" max="10754" width="0.875" style="46" customWidth="1"/>
    <col min="10755" max="10755" width="7.625" style="46" customWidth="1"/>
    <col min="10756" max="10756" width="0.875" style="46" customWidth="1"/>
    <col min="10757" max="10757" width="7.625" style="46" customWidth="1"/>
    <col min="10758" max="10758" width="0.875" style="46" customWidth="1"/>
    <col min="10759" max="10759" width="7.625" style="46" customWidth="1"/>
    <col min="10760" max="10760" width="0.875" style="46" customWidth="1"/>
    <col min="10761" max="10997" width="9" style="46" customWidth="1"/>
    <col min="10998" max="10998" width="0.75" style="46" customWidth="1"/>
    <col min="10999" max="10999" width="10.75" style="46" customWidth="1"/>
    <col min="11000" max="11000" width="0.75" style="46" customWidth="1"/>
    <col min="11001" max="11001" width="7.625" style="46" customWidth="1"/>
    <col min="11002" max="11002" width="0.875" style="46" customWidth="1"/>
    <col min="11003" max="11003" width="7.625" style="46" customWidth="1"/>
    <col min="11004" max="11004" width="0.875" style="46" customWidth="1"/>
    <col min="11005" max="11005" width="7.625" style="46" customWidth="1"/>
    <col min="11006" max="11006" width="0.875" style="46" customWidth="1"/>
    <col min="11007" max="11007" width="7.625" style="46" customWidth="1"/>
    <col min="11008" max="11008" width="0.875" style="46" customWidth="1"/>
    <col min="11009" max="11009" width="7.625" style="46" customWidth="1"/>
    <col min="11010" max="11010" width="0.875" style="46" customWidth="1"/>
    <col min="11011" max="11011" width="7.625" style="46" customWidth="1"/>
    <col min="11012" max="11012" width="0.875" style="46" customWidth="1"/>
    <col min="11013" max="11013" width="7.625" style="46" customWidth="1"/>
    <col min="11014" max="11014" width="0.875" style="46" customWidth="1"/>
    <col min="11015" max="11015" width="7.625" style="46" customWidth="1"/>
    <col min="11016" max="11016" width="0.875" style="46" customWidth="1"/>
    <col min="11017" max="11253" width="9" style="46" customWidth="1"/>
    <col min="11254" max="11254" width="0.75" style="46" customWidth="1"/>
    <col min="11255" max="11255" width="10.75" style="46" customWidth="1"/>
    <col min="11256" max="11256" width="0.75" style="46" customWidth="1"/>
    <col min="11257" max="11257" width="7.625" style="46" customWidth="1"/>
    <col min="11258" max="11258" width="0.875" style="46" customWidth="1"/>
    <col min="11259" max="11259" width="7.625" style="46" customWidth="1"/>
    <col min="11260" max="11260" width="0.875" style="46" customWidth="1"/>
    <col min="11261" max="11261" width="7.625" style="46" customWidth="1"/>
    <col min="11262" max="11262" width="0.875" style="46" customWidth="1"/>
    <col min="11263" max="11263" width="7.625" style="46" customWidth="1"/>
    <col min="11264" max="11264" width="0.875" style="46" customWidth="1"/>
    <col min="11265" max="11265" width="7.625" style="46" customWidth="1"/>
    <col min="11266" max="11266" width="0.875" style="46" customWidth="1"/>
    <col min="11267" max="11267" width="7.625" style="46" customWidth="1"/>
    <col min="11268" max="11268" width="0.875" style="46" customWidth="1"/>
    <col min="11269" max="11269" width="7.625" style="46" customWidth="1"/>
    <col min="11270" max="11270" width="0.875" style="46" customWidth="1"/>
    <col min="11271" max="11271" width="7.625" style="46" customWidth="1"/>
    <col min="11272" max="11272" width="0.875" style="46" customWidth="1"/>
    <col min="11273" max="11509" width="9" style="46" customWidth="1"/>
    <col min="11510" max="11510" width="0.75" style="46" customWidth="1"/>
    <col min="11511" max="11511" width="10.75" style="46" customWidth="1"/>
    <col min="11512" max="11512" width="0.75" style="46" customWidth="1"/>
    <col min="11513" max="11513" width="7.625" style="46" customWidth="1"/>
    <col min="11514" max="11514" width="0.875" style="46" customWidth="1"/>
    <col min="11515" max="11515" width="7.625" style="46" customWidth="1"/>
    <col min="11516" max="11516" width="0.875" style="46" customWidth="1"/>
    <col min="11517" max="11517" width="7.625" style="46" customWidth="1"/>
    <col min="11518" max="11518" width="0.875" style="46" customWidth="1"/>
    <col min="11519" max="11519" width="7.625" style="46" customWidth="1"/>
    <col min="11520" max="11520" width="0.875" style="46" customWidth="1"/>
    <col min="11521" max="11521" width="7.625" style="46" customWidth="1"/>
    <col min="11522" max="11522" width="0.875" style="46" customWidth="1"/>
    <col min="11523" max="11523" width="7.625" style="46" customWidth="1"/>
    <col min="11524" max="11524" width="0.875" style="46" customWidth="1"/>
    <col min="11525" max="11525" width="7.625" style="46" customWidth="1"/>
    <col min="11526" max="11526" width="0.875" style="46" customWidth="1"/>
    <col min="11527" max="11527" width="7.625" style="46" customWidth="1"/>
    <col min="11528" max="11528" width="0.875" style="46" customWidth="1"/>
    <col min="11529" max="11765" width="9" style="46" customWidth="1"/>
    <col min="11766" max="11766" width="0.75" style="46" customWidth="1"/>
    <col min="11767" max="11767" width="10.75" style="46" customWidth="1"/>
    <col min="11768" max="11768" width="0.75" style="46" customWidth="1"/>
    <col min="11769" max="11769" width="7.625" style="46" customWidth="1"/>
    <col min="11770" max="11770" width="0.875" style="46" customWidth="1"/>
    <col min="11771" max="11771" width="7.625" style="46" customWidth="1"/>
    <col min="11772" max="11772" width="0.875" style="46" customWidth="1"/>
    <col min="11773" max="11773" width="7.625" style="46" customWidth="1"/>
    <col min="11774" max="11774" width="0.875" style="46" customWidth="1"/>
    <col min="11775" max="11775" width="7.625" style="46" customWidth="1"/>
    <col min="11776" max="11776" width="0.875" style="46" customWidth="1"/>
    <col min="11777" max="11777" width="7.625" style="46" customWidth="1"/>
    <col min="11778" max="11778" width="0.875" style="46" customWidth="1"/>
    <col min="11779" max="11779" width="7.625" style="46" customWidth="1"/>
    <col min="11780" max="11780" width="0.875" style="46" customWidth="1"/>
    <col min="11781" max="11781" width="7.625" style="46" customWidth="1"/>
    <col min="11782" max="11782" width="0.875" style="46" customWidth="1"/>
    <col min="11783" max="11783" width="7.625" style="46" customWidth="1"/>
    <col min="11784" max="11784" width="0.875" style="46" customWidth="1"/>
    <col min="11785" max="12021" width="9" style="46" customWidth="1"/>
    <col min="12022" max="12022" width="0.75" style="46" customWidth="1"/>
    <col min="12023" max="12023" width="10.75" style="46" customWidth="1"/>
    <col min="12024" max="12024" width="0.75" style="46" customWidth="1"/>
    <col min="12025" max="12025" width="7.625" style="46" customWidth="1"/>
    <col min="12026" max="12026" width="0.875" style="46" customWidth="1"/>
    <col min="12027" max="12027" width="7.625" style="46" customWidth="1"/>
    <col min="12028" max="12028" width="0.875" style="46" customWidth="1"/>
    <col min="12029" max="12029" width="7.625" style="46" customWidth="1"/>
    <col min="12030" max="12030" width="0.875" style="46" customWidth="1"/>
    <col min="12031" max="12031" width="7.625" style="46" customWidth="1"/>
    <col min="12032" max="12032" width="0.875" style="46" customWidth="1"/>
    <col min="12033" max="12033" width="7.625" style="46" customWidth="1"/>
    <col min="12034" max="12034" width="0.875" style="46" customWidth="1"/>
    <col min="12035" max="12035" width="7.625" style="46" customWidth="1"/>
    <col min="12036" max="12036" width="0.875" style="46" customWidth="1"/>
    <col min="12037" max="12037" width="7.625" style="46" customWidth="1"/>
    <col min="12038" max="12038" width="0.875" style="46" customWidth="1"/>
    <col min="12039" max="12039" width="7.625" style="46" customWidth="1"/>
    <col min="12040" max="12040" width="0.875" style="46" customWidth="1"/>
    <col min="12041" max="12277" width="9" style="46" customWidth="1"/>
    <col min="12278" max="12278" width="0.75" style="46" customWidth="1"/>
    <col min="12279" max="12279" width="10.75" style="46" customWidth="1"/>
    <col min="12280" max="12280" width="0.75" style="46" customWidth="1"/>
    <col min="12281" max="12281" width="7.625" style="46" customWidth="1"/>
    <col min="12282" max="12282" width="0.875" style="46" customWidth="1"/>
    <col min="12283" max="12283" width="7.625" style="46" customWidth="1"/>
    <col min="12284" max="12284" width="0.875" style="46" customWidth="1"/>
    <col min="12285" max="12285" width="7.625" style="46" customWidth="1"/>
    <col min="12286" max="12286" width="0.875" style="46" customWidth="1"/>
    <col min="12287" max="12287" width="7.625" style="46" customWidth="1"/>
    <col min="12288" max="12288" width="0.875" style="46" customWidth="1"/>
    <col min="12289" max="12289" width="7.625" style="46" customWidth="1"/>
    <col min="12290" max="12290" width="0.875" style="46" customWidth="1"/>
    <col min="12291" max="12291" width="7.625" style="46" customWidth="1"/>
    <col min="12292" max="12292" width="0.875" style="46" customWidth="1"/>
    <col min="12293" max="12293" width="7.625" style="46" customWidth="1"/>
    <col min="12294" max="12294" width="0.875" style="46" customWidth="1"/>
    <col min="12295" max="12295" width="7.625" style="46" customWidth="1"/>
    <col min="12296" max="12296" width="0.875" style="46" customWidth="1"/>
    <col min="12297" max="12533" width="9" style="46" customWidth="1"/>
    <col min="12534" max="12534" width="0.75" style="46" customWidth="1"/>
    <col min="12535" max="12535" width="10.75" style="46" customWidth="1"/>
    <col min="12536" max="12536" width="0.75" style="46" customWidth="1"/>
    <col min="12537" max="12537" width="7.625" style="46" customWidth="1"/>
    <col min="12538" max="12538" width="0.875" style="46" customWidth="1"/>
    <col min="12539" max="12539" width="7.625" style="46" customWidth="1"/>
    <col min="12540" max="12540" width="0.875" style="46" customWidth="1"/>
    <col min="12541" max="12541" width="7.625" style="46" customWidth="1"/>
    <col min="12542" max="12542" width="0.875" style="46" customWidth="1"/>
    <col min="12543" max="12543" width="7.625" style="46" customWidth="1"/>
    <col min="12544" max="12544" width="0.875" style="46" customWidth="1"/>
    <col min="12545" max="12545" width="7.625" style="46" customWidth="1"/>
    <col min="12546" max="12546" width="0.875" style="46" customWidth="1"/>
    <col min="12547" max="12547" width="7.625" style="46" customWidth="1"/>
    <col min="12548" max="12548" width="0.875" style="46" customWidth="1"/>
    <col min="12549" max="12549" width="7.625" style="46" customWidth="1"/>
    <col min="12550" max="12550" width="0.875" style="46" customWidth="1"/>
    <col min="12551" max="12551" width="7.625" style="46" customWidth="1"/>
    <col min="12552" max="12552" width="0.875" style="46" customWidth="1"/>
    <col min="12553" max="12789" width="9" style="46" customWidth="1"/>
    <col min="12790" max="12790" width="0.75" style="46" customWidth="1"/>
    <col min="12791" max="12791" width="10.75" style="46" customWidth="1"/>
    <col min="12792" max="12792" width="0.75" style="46" customWidth="1"/>
    <col min="12793" max="12793" width="7.625" style="46" customWidth="1"/>
    <col min="12794" max="12794" width="0.875" style="46" customWidth="1"/>
    <col min="12795" max="12795" width="7.625" style="46" customWidth="1"/>
    <col min="12796" max="12796" width="0.875" style="46" customWidth="1"/>
    <col min="12797" max="12797" width="7.625" style="46" customWidth="1"/>
    <col min="12798" max="12798" width="0.875" style="46" customWidth="1"/>
    <col min="12799" max="12799" width="7.625" style="46" customWidth="1"/>
    <col min="12800" max="12800" width="0.875" style="46" customWidth="1"/>
    <col min="12801" max="12801" width="7.625" style="46" customWidth="1"/>
    <col min="12802" max="12802" width="0.875" style="46" customWidth="1"/>
    <col min="12803" max="12803" width="7.625" style="46" customWidth="1"/>
    <col min="12804" max="12804" width="0.875" style="46" customWidth="1"/>
    <col min="12805" max="12805" width="7.625" style="46" customWidth="1"/>
    <col min="12806" max="12806" width="0.875" style="46" customWidth="1"/>
    <col min="12807" max="12807" width="7.625" style="46" customWidth="1"/>
    <col min="12808" max="12808" width="0.875" style="46" customWidth="1"/>
    <col min="12809" max="13045" width="9" style="46" customWidth="1"/>
    <col min="13046" max="13046" width="0.75" style="46" customWidth="1"/>
    <col min="13047" max="13047" width="10.75" style="46" customWidth="1"/>
    <col min="13048" max="13048" width="0.75" style="46" customWidth="1"/>
    <col min="13049" max="13049" width="7.625" style="46" customWidth="1"/>
    <col min="13050" max="13050" width="0.875" style="46" customWidth="1"/>
    <col min="13051" max="13051" width="7.625" style="46" customWidth="1"/>
    <col min="13052" max="13052" width="0.875" style="46" customWidth="1"/>
    <col min="13053" max="13053" width="7.625" style="46" customWidth="1"/>
    <col min="13054" max="13054" width="0.875" style="46" customWidth="1"/>
    <col min="13055" max="13055" width="7.625" style="46" customWidth="1"/>
    <col min="13056" max="13056" width="0.875" style="46" customWidth="1"/>
    <col min="13057" max="13057" width="7.625" style="46" customWidth="1"/>
    <col min="13058" max="13058" width="0.875" style="46" customWidth="1"/>
    <col min="13059" max="13059" width="7.625" style="46" customWidth="1"/>
    <col min="13060" max="13060" width="0.875" style="46" customWidth="1"/>
    <col min="13061" max="13061" width="7.625" style="46" customWidth="1"/>
    <col min="13062" max="13062" width="0.875" style="46" customWidth="1"/>
    <col min="13063" max="13063" width="7.625" style="46" customWidth="1"/>
    <col min="13064" max="13064" width="0.875" style="46" customWidth="1"/>
    <col min="13065" max="13301" width="9" style="46" customWidth="1"/>
    <col min="13302" max="13302" width="0.75" style="46" customWidth="1"/>
    <col min="13303" max="13303" width="10.75" style="46" customWidth="1"/>
    <col min="13304" max="13304" width="0.75" style="46" customWidth="1"/>
    <col min="13305" max="13305" width="7.625" style="46" customWidth="1"/>
    <col min="13306" max="13306" width="0.875" style="46" customWidth="1"/>
    <col min="13307" max="13307" width="7.625" style="46" customWidth="1"/>
    <col min="13308" max="13308" width="0.875" style="46" customWidth="1"/>
    <col min="13309" max="13309" width="7.625" style="46" customWidth="1"/>
    <col min="13310" max="13310" width="0.875" style="46" customWidth="1"/>
    <col min="13311" max="13311" width="7.625" style="46" customWidth="1"/>
    <col min="13312" max="13312" width="0.875" style="46" customWidth="1"/>
    <col min="13313" max="13313" width="7.625" style="46" customWidth="1"/>
    <col min="13314" max="13314" width="0.875" style="46" customWidth="1"/>
    <col min="13315" max="13315" width="7.625" style="46" customWidth="1"/>
    <col min="13316" max="13316" width="0.875" style="46" customWidth="1"/>
    <col min="13317" max="13317" width="7.625" style="46" customWidth="1"/>
    <col min="13318" max="13318" width="0.875" style="46" customWidth="1"/>
    <col min="13319" max="13319" width="7.625" style="46" customWidth="1"/>
    <col min="13320" max="13320" width="0.875" style="46" customWidth="1"/>
    <col min="13321" max="13557" width="9" style="46" customWidth="1"/>
    <col min="13558" max="13558" width="0.75" style="46" customWidth="1"/>
    <col min="13559" max="13559" width="10.75" style="46" customWidth="1"/>
    <col min="13560" max="13560" width="0.75" style="46" customWidth="1"/>
    <col min="13561" max="13561" width="7.625" style="46" customWidth="1"/>
    <col min="13562" max="13562" width="0.875" style="46" customWidth="1"/>
    <col min="13563" max="13563" width="7.625" style="46" customWidth="1"/>
    <col min="13564" max="13564" width="0.875" style="46" customWidth="1"/>
    <col min="13565" max="13565" width="7.625" style="46" customWidth="1"/>
    <col min="13566" max="13566" width="0.875" style="46" customWidth="1"/>
    <col min="13567" max="13567" width="7.625" style="46" customWidth="1"/>
    <col min="13568" max="13568" width="0.875" style="46" customWidth="1"/>
    <col min="13569" max="13569" width="7.625" style="46" customWidth="1"/>
    <col min="13570" max="13570" width="0.875" style="46" customWidth="1"/>
    <col min="13571" max="13571" width="7.625" style="46" customWidth="1"/>
    <col min="13572" max="13572" width="0.875" style="46" customWidth="1"/>
    <col min="13573" max="13573" width="7.625" style="46" customWidth="1"/>
    <col min="13574" max="13574" width="0.875" style="46" customWidth="1"/>
    <col min="13575" max="13575" width="7.625" style="46" customWidth="1"/>
    <col min="13576" max="13576" width="0.875" style="46" customWidth="1"/>
    <col min="13577" max="13813" width="9" style="46" customWidth="1"/>
    <col min="13814" max="13814" width="0.75" style="46" customWidth="1"/>
    <col min="13815" max="13815" width="10.75" style="46" customWidth="1"/>
    <col min="13816" max="13816" width="0.75" style="46" customWidth="1"/>
    <col min="13817" max="13817" width="7.625" style="46" customWidth="1"/>
    <col min="13818" max="13818" width="0.875" style="46" customWidth="1"/>
    <col min="13819" max="13819" width="7.625" style="46" customWidth="1"/>
    <col min="13820" max="13820" width="0.875" style="46" customWidth="1"/>
    <col min="13821" max="13821" width="7.625" style="46" customWidth="1"/>
    <col min="13822" max="13822" width="0.875" style="46" customWidth="1"/>
    <col min="13823" max="13823" width="7.625" style="46" customWidth="1"/>
    <col min="13824" max="13824" width="0.875" style="46" customWidth="1"/>
    <col min="13825" max="13825" width="7.625" style="46" customWidth="1"/>
    <col min="13826" max="13826" width="0.875" style="46" customWidth="1"/>
    <col min="13827" max="13827" width="7.625" style="46" customWidth="1"/>
    <col min="13828" max="13828" width="0.875" style="46" customWidth="1"/>
    <col min="13829" max="13829" width="7.625" style="46" customWidth="1"/>
    <col min="13830" max="13830" width="0.875" style="46" customWidth="1"/>
    <col min="13831" max="13831" width="7.625" style="46" customWidth="1"/>
    <col min="13832" max="13832" width="0.875" style="46" customWidth="1"/>
    <col min="13833" max="14069" width="9" style="46" customWidth="1"/>
    <col min="14070" max="14070" width="0.75" style="46" customWidth="1"/>
    <col min="14071" max="14071" width="10.75" style="46" customWidth="1"/>
    <col min="14072" max="14072" width="0.75" style="46" customWidth="1"/>
    <col min="14073" max="14073" width="7.625" style="46" customWidth="1"/>
    <col min="14074" max="14074" width="0.875" style="46" customWidth="1"/>
    <col min="14075" max="14075" width="7.625" style="46" customWidth="1"/>
    <col min="14076" max="14076" width="0.875" style="46" customWidth="1"/>
    <col min="14077" max="14077" width="7.625" style="46" customWidth="1"/>
    <col min="14078" max="14078" width="0.875" style="46" customWidth="1"/>
    <col min="14079" max="14079" width="7.625" style="46" customWidth="1"/>
    <col min="14080" max="14080" width="0.875" style="46" customWidth="1"/>
    <col min="14081" max="14081" width="7.625" style="46" customWidth="1"/>
    <col min="14082" max="14082" width="0.875" style="46" customWidth="1"/>
    <col min="14083" max="14083" width="7.625" style="46" customWidth="1"/>
    <col min="14084" max="14084" width="0.875" style="46" customWidth="1"/>
    <col min="14085" max="14085" width="7.625" style="46" customWidth="1"/>
    <col min="14086" max="14086" width="0.875" style="46" customWidth="1"/>
    <col min="14087" max="14087" width="7.625" style="46" customWidth="1"/>
    <col min="14088" max="14088" width="0.875" style="46" customWidth="1"/>
    <col min="14089" max="14325" width="9" style="46" customWidth="1"/>
    <col min="14326" max="14326" width="0.75" style="46" customWidth="1"/>
    <col min="14327" max="14327" width="10.75" style="46" customWidth="1"/>
    <col min="14328" max="14328" width="0.75" style="46" customWidth="1"/>
    <col min="14329" max="14329" width="7.625" style="46" customWidth="1"/>
    <col min="14330" max="14330" width="0.875" style="46" customWidth="1"/>
    <col min="14331" max="14331" width="7.625" style="46" customWidth="1"/>
    <col min="14332" max="14332" width="0.875" style="46" customWidth="1"/>
    <col min="14333" max="14333" width="7.625" style="46" customWidth="1"/>
    <col min="14334" max="14334" width="0.875" style="46" customWidth="1"/>
    <col min="14335" max="14335" width="7.625" style="46" customWidth="1"/>
    <col min="14336" max="14336" width="0.875" style="46" customWidth="1"/>
    <col min="14337" max="14337" width="7.625" style="46" customWidth="1"/>
    <col min="14338" max="14338" width="0.875" style="46" customWidth="1"/>
    <col min="14339" max="14339" width="7.625" style="46" customWidth="1"/>
    <col min="14340" max="14340" width="0.875" style="46" customWidth="1"/>
    <col min="14341" max="14341" width="7.625" style="46" customWidth="1"/>
    <col min="14342" max="14342" width="0.875" style="46" customWidth="1"/>
    <col min="14343" max="14343" width="7.625" style="46" customWidth="1"/>
    <col min="14344" max="14344" width="0.875" style="46" customWidth="1"/>
    <col min="14345" max="14581" width="9" style="46" customWidth="1"/>
    <col min="14582" max="14582" width="0.75" style="46" customWidth="1"/>
    <col min="14583" max="14583" width="10.75" style="46" customWidth="1"/>
    <col min="14584" max="14584" width="0.75" style="46" customWidth="1"/>
    <col min="14585" max="14585" width="7.625" style="46" customWidth="1"/>
    <col min="14586" max="14586" width="0.875" style="46" customWidth="1"/>
    <col min="14587" max="14587" width="7.625" style="46" customWidth="1"/>
    <col min="14588" max="14588" width="0.875" style="46" customWidth="1"/>
    <col min="14589" max="14589" width="7.625" style="46" customWidth="1"/>
    <col min="14590" max="14590" width="0.875" style="46" customWidth="1"/>
    <col min="14591" max="14591" width="7.625" style="46" customWidth="1"/>
    <col min="14592" max="14592" width="0.875" style="46" customWidth="1"/>
    <col min="14593" max="14593" width="7.625" style="46" customWidth="1"/>
    <col min="14594" max="14594" width="0.875" style="46" customWidth="1"/>
    <col min="14595" max="14595" width="7.625" style="46" customWidth="1"/>
    <col min="14596" max="14596" width="0.875" style="46" customWidth="1"/>
    <col min="14597" max="14597" width="7.625" style="46" customWidth="1"/>
    <col min="14598" max="14598" width="0.875" style="46" customWidth="1"/>
    <col min="14599" max="14599" width="7.625" style="46" customWidth="1"/>
    <col min="14600" max="14600" width="0.875" style="46" customWidth="1"/>
    <col min="14601" max="14837" width="9" style="46" customWidth="1"/>
    <col min="14838" max="14838" width="0.75" style="46" customWidth="1"/>
    <col min="14839" max="14839" width="10.75" style="46" customWidth="1"/>
    <col min="14840" max="14840" width="0.75" style="46" customWidth="1"/>
    <col min="14841" max="14841" width="7.625" style="46" customWidth="1"/>
    <col min="14842" max="14842" width="0.875" style="46" customWidth="1"/>
    <col min="14843" max="14843" width="7.625" style="46" customWidth="1"/>
    <col min="14844" max="14844" width="0.875" style="46" customWidth="1"/>
    <col min="14845" max="14845" width="7.625" style="46" customWidth="1"/>
    <col min="14846" max="14846" width="0.875" style="46" customWidth="1"/>
    <col min="14847" max="14847" width="7.625" style="46" customWidth="1"/>
    <col min="14848" max="14848" width="0.875" style="46" customWidth="1"/>
    <col min="14849" max="14849" width="7.625" style="46" customWidth="1"/>
    <col min="14850" max="14850" width="0.875" style="46" customWidth="1"/>
    <col min="14851" max="14851" width="7.625" style="46" customWidth="1"/>
    <col min="14852" max="14852" width="0.875" style="46" customWidth="1"/>
    <col min="14853" max="14853" width="7.625" style="46" customWidth="1"/>
    <col min="14854" max="14854" width="0.875" style="46" customWidth="1"/>
    <col min="14855" max="14855" width="7.625" style="46" customWidth="1"/>
    <col min="14856" max="14856" width="0.875" style="46" customWidth="1"/>
    <col min="14857" max="15093" width="9" style="46" customWidth="1"/>
    <col min="15094" max="15094" width="0.75" style="46" customWidth="1"/>
    <col min="15095" max="15095" width="10.75" style="46" customWidth="1"/>
    <col min="15096" max="15096" width="0.75" style="46" customWidth="1"/>
    <col min="15097" max="15097" width="7.625" style="46" customWidth="1"/>
    <col min="15098" max="15098" width="0.875" style="46" customWidth="1"/>
    <col min="15099" max="15099" width="7.625" style="46" customWidth="1"/>
    <col min="15100" max="15100" width="0.875" style="46" customWidth="1"/>
    <col min="15101" max="15101" width="7.625" style="46" customWidth="1"/>
    <col min="15102" max="15102" width="0.875" style="46" customWidth="1"/>
    <col min="15103" max="15103" width="7.625" style="46" customWidth="1"/>
    <col min="15104" max="15104" width="0.875" style="46" customWidth="1"/>
    <col min="15105" max="15105" width="7.625" style="46" customWidth="1"/>
    <col min="15106" max="15106" width="0.875" style="46" customWidth="1"/>
    <col min="15107" max="15107" width="7.625" style="46" customWidth="1"/>
    <col min="15108" max="15108" width="0.875" style="46" customWidth="1"/>
    <col min="15109" max="15109" width="7.625" style="46" customWidth="1"/>
    <col min="15110" max="15110" width="0.875" style="46" customWidth="1"/>
    <col min="15111" max="15111" width="7.625" style="46" customWidth="1"/>
    <col min="15112" max="15112" width="0.875" style="46" customWidth="1"/>
    <col min="15113" max="15349" width="9" style="46" customWidth="1"/>
    <col min="15350" max="15350" width="0.75" style="46" customWidth="1"/>
    <col min="15351" max="15351" width="10.75" style="46" customWidth="1"/>
    <col min="15352" max="15352" width="0.75" style="46" customWidth="1"/>
    <col min="15353" max="15353" width="7.625" style="46" customWidth="1"/>
    <col min="15354" max="15354" width="0.875" style="46" customWidth="1"/>
    <col min="15355" max="15355" width="7.625" style="46" customWidth="1"/>
    <col min="15356" max="15356" width="0.875" style="46" customWidth="1"/>
    <col min="15357" max="15357" width="7.625" style="46" customWidth="1"/>
    <col min="15358" max="15358" width="0.875" style="46" customWidth="1"/>
    <col min="15359" max="15359" width="7.625" style="46" customWidth="1"/>
    <col min="15360" max="15360" width="0.875" style="46" customWidth="1"/>
    <col min="15361" max="15361" width="7.625" style="46" customWidth="1"/>
    <col min="15362" max="15362" width="0.875" style="46" customWidth="1"/>
    <col min="15363" max="15363" width="7.625" style="46" customWidth="1"/>
    <col min="15364" max="15364" width="0.875" style="46" customWidth="1"/>
    <col min="15365" max="15365" width="7.625" style="46" customWidth="1"/>
    <col min="15366" max="15366" width="0.875" style="46" customWidth="1"/>
    <col min="15367" max="15367" width="7.625" style="46" customWidth="1"/>
    <col min="15368" max="15368" width="0.875" style="46" customWidth="1"/>
    <col min="15369" max="15605" width="9" style="46" customWidth="1"/>
    <col min="15606" max="15606" width="0.75" style="46" customWidth="1"/>
    <col min="15607" max="15607" width="10.75" style="46" customWidth="1"/>
    <col min="15608" max="15608" width="0.75" style="46" customWidth="1"/>
    <col min="15609" max="15609" width="7.625" style="46" customWidth="1"/>
    <col min="15610" max="15610" width="0.875" style="46" customWidth="1"/>
    <col min="15611" max="15611" width="7.625" style="46" customWidth="1"/>
    <col min="15612" max="15612" width="0.875" style="46" customWidth="1"/>
    <col min="15613" max="15613" width="7.625" style="46" customWidth="1"/>
    <col min="15614" max="15614" width="0.875" style="46" customWidth="1"/>
    <col min="15615" max="15615" width="7.625" style="46" customWidth="1"/>
    <col min="15616" max="15616" width="0.875" style="46" customWidth="1"/>
    <col min="15617" max="15617" width="7.625" style="46" customWidth="1"/>
    <col min="15618" max="15618" width="0.875" style="46" customWidth="1"/>
    <col min="15619" max="15619" width="7.625" style="46" customWidth="1"/>
    <col min="15620" max="15620" width="0.875" style="46" customWidth="1"/>
    <col min="15621" max="15621" width="7.625" style="46" customWidth="1"/>
    <col min="15622" max="15622" width="0.875" style="46" customWidth="1"/>
    <col min="15623" max="15623" width="7.625" style="46" customWidth="1"/>
    <col min="15624" max="15624" width="0.875" style="46" customWidth="1"/>
    <col min="15625" max="15861" width="9" style="46" customWidth="1"/>
    <col min="15862" max="15862" width="0.75" style="46" customWidth="1"/>
    <col min="15863" max="15863" width="10.75" style="46" customWidth="1"/>
    <col min="15864" max="15864" width="0.75" style="46" customWidth="1"/>
    <col min="15865" max="15865" width="7.625" style="46" customWidth="1"/>
    <col min="15866" max="15866" width="0.875" style="46" customWidth="1"/>
    <col min="15867" max="15867" width="7.625" style="46" customWidth="1"/>
    <col min="15868" max="15868" width="0.875" style="46" customWidth="1"/>
    <col min="15869" max="15869" width="7.625" style="46" customWidth="1"/>
    <col min="15870" max="15870" width="0.875" style="46" customWidth="1"/>
    <col min="15871" max="15871" width="7.625" style="46" customWidth="1"/>
    <col min="15872" max="15872" width="0.875" style="46" customWidth="1"/>
    <col min="15873" max="15873" width="7.625" style="46" customWidth="1"/>
    <col min="15874" max="15874" width="0.875" style="46" customWidth="1"/>
    <col min="15875" max="15875" width="7.625" style="46" customWidth="1"/>
    <col min="15876" max="15876" width="0.875" style="46" customWidth="1"/>
    <col min="15877" max="15877" width="7.625" style="46" customWidth="1"/>
    <col min="15878" max="15878" width="0.875" style="46" customWidth="1"/>
    <col min="15879" max="15879" width="7.625" style="46" customWidth="1"/>
    <col min="15880" max="15880" width="0.875" style="46" customWidth="1"/>
    <col min="15881" max="16117" width="9" style="46" customWidth="1"/>
    <col min="16118" max="16118" width="0.75" style="46" customWidth="1"/>
    <col min="16119" max="16119" width="10.75" style="46" customWidth="1"/>
    <col min="16120" max="16120" width="0.75" style="46" customWidth="1"/>
    <col min="16121" max="16121" width="7.625" style="46" customWidth="1"/>
    <col min="16122" max="16122" width="0.875" style="46" customWidth="1"/>
    <col min="16123" max="16123" width="7.625" style="46" customWidth="1"/>
    <col min="16124" max="16124" width="0.875" style="46" customWidth="1"/>
    <col min="16125" max="16125" width="7.625" style="46" customWidth="1"/>
    <col min="16126" max="16126" width="0.875" style="46" customWidth="1"/>
    <col min="16127" max="16127" width="7.625" style="46" customWidth="1"/>
    <col min="16128" max="16128" width="0.875" style="46" customWidth="1"/>
    <col min="16129" max="16129" width="7.625" style="46" customWidth="1"/>
    <col min="16130" max="16130" width="0.875" style="46" customWidth="1"/>
    <col min="16131" max="16131" width="7.625" style="46" customWidth="1"/>
    <col min="16132" max="16132" width="0.875" style="46" customWidth="1"/>
    <col min="16133" max="16133" width="7.625" style="46" customWidth="1"/>
    <col min="16134" max="16134" width="0.875" style="46" customWidth="1"/>
    <col min="16135" max="16135" width="7.625" style="46" customWidth="1"/>
    <col min="16136" max="16136" width="0.875" style="46" customWidth="1"/>
    <col min="16137" max="16384" width="9" style="46" customWidth="1"/>
  </cols>
  <sheetData>
    <row r="1" spans="1:9" s="108" customFormat="1" ht="18" customHeight="1" x14ac:dyDescent="0.25">
      <c r="A1" s="39" t="s">
        <v>123</v>
      </c>
      <c r="H1" s="109"/>
    </row>
    <row r="2" spans="1:9" ht="18" customHeight="1" x14ac:dyDescent="0.25">
      <c r="A2" s="144"/>
      <c r="B2" s="145"/>
      <c r="C2" s="145"/>
      <c r="D2" s="145"/>
      <c r="E2" s="145"/>
      <c r="F2" s="145"/>
      <c r="G2" s="145"/>
      <c r="H2" s="145"/>
      <c r="I2" s="147" t="s">
        <v>136</v>
      </c>
    </row>
    <row r="3" spans="1:9" ht="27" customHeight="1" x14ac:dyDescent="0.25">
      <c r="A3" s="276" t="s">
        <v>60</v>
      </c>
      <c r="B3" s="273" t="s">
        <v>32</v>
      </c>
      <c r="C3" s="274"/>
      <c r="D3" s="273" t="s">
        <v>11</v>
      </c>
      <c r="E3" s="274"/>
      <c r="F3" s="273" t="s">
        <v>56</v>
      </c>
      <c r="G3" s="274"/>
      <c r="H3" s="273" t="s">
        <v>63</v>
      </c>
      <c r="I3" s="275"/>
    </row>
    <row r="4" spans="1:9" ht="27" customHeight="1" x14ac:dyDescent="0.25">
      <c r="A4" s="260"/>
      <c r="B4" s="193" t="s">
        <v>57</v>
      </c>
      <c r="C4" s="194" t="s">
        <v>3</v>
      </c>
      <c r="D4" s="193" t="s">
        <v>10</v>
      </c>
      <c r="E4" s="194" t="s">
        <v>3</v>
      </c>
      <c r="F4" s="193" t="s">
        <v>10</v>
      </c>
      <c r="G4" s="194" t="s">
        <v>3</v>
      </c>
      <c r="H4" s="193" t="s">
        <v>58</v>
      </c>
      <c r="I4" s="195" t="s">
        <v>3</v>
      </c>
    </row>
    <row r="5" spans="1:9" ht="27" customHeight="1" x14ac:dyDescent="0.25">
      <c r="A5" s="196" t="s">
        <v>29</v>
      </c>
      <c r="B5" s="197">
        <v>1016</v>
      </c>
      <c r="C5" s="289">
        <v>15752</v>
      </c>
      <c r="D5" s="197">
        <v>52</v>
      </c>
      <c r="E5" s="289">
        <v>969</v>
      </c>
      <c r="F5" s="197">
        <v>964</v>
      </c>
      <c r="G5" s="289">
        <v>14783</v>
      </c>
      <c r="H5" s="197">
        <v>8</v>
      </c>
      <c r="I5" s="197">
        <v>3624</v>
      </c>
    </row>
    <row r="6" spans="1:9" ht="27" customHeight="1" x14ac:dyDescent="0.25">
      <c r="A6" s="198" t="s">
        <v>26</v>
      </c>
      <c r="B6" s="182">
        <v>3</v>
      </c>
      <c r="C6" s="199">
        <v>329</v>
      </c>
      <c r="D6" s="182" t="s">
        <v>79</v>
      </c>
      <c r="E6" s="199" t="s">
        <v>79</v>
      </c>
      <c r="F6" s="182">
        <v>3</v>
      </c>
      <c r="G6" s="199">
        <v>329</v>
      </c>
      <c r="H6" s="182">
        <v>1</v>
      </c>
      <c r="I6" s="182">
        <v>714</v>
      </c>
    </row>
    <row r="7" spans="1:9" ht="27" customHeight="1" x14ac:dyDescent="0.25">
      <c r="A7" s="198" t="s">
        <v>42</v>
      </c>
      <c r="B7" s="182">
        <v>99</v>
      </c>
      <c r="C7" s="199">
        <v>3222</v>
      </c>
      <c r="D7" s="182" t="s">
        <v>79</v>
      </c>
      <c r="E7" s="199" t="s">
        <v>79</v>
      </c>
      <c r="F7" s="182">
        <v>99</v>
      </c>
      <c r="G7" s="199">
        <v>3222</v>
      </c>
      <c r="H7" s="182">
        <v>1</v>
      </c>
      <c r="I7" s="182">
        <v>1576</v>
      </c>
    </row>
    <row r="8" spans="1:9" ht="27" customHeight="1" x14ac:dyDescent="0.25">
      <c r="A8" s="198" t="s">
        <v>45</v>
      </c>
      <c r="B8" s="182">
        <v>98</v>
      </c>
      <c r="C8" s="199">
        <v>2608</v>
      </c>
      <c r="D8" s="182" t="s">
        <v>79</v>
      </c>
      <c r="E8" s="199" t="s">
        <v>79</v>
      </c>
      <c r="F8" s="182">
        <v>98</v>
      </c>
      <c r="G8" s="199">
        <v>2608</v>
      </c>
      <c r="H8" s="182">
        <v>2</v>
      </c>
      <c r="I8" s="182">
        <v>456</v>
      </c>
    </row>
    <row r="9" spans="1:9" ht="27" customHeight="1" x14ac:dyDescent="0.25">
      <c r="A9" s="200" t="s">
        <v>25</v>
      </c>
      <c r="B9" s="201">
        <v>816</v>
      </c>
      <c r="C9" s="290">
        <v>9593</v>
      </c>
      <c r="D9" s="201">
        <v>52</v>
      </c>
      <c r="E9" s="290">
        <v>969</v>
      </c>
      <c r="F9" s="201">
        <v>764</v>
      </c>
      <c r="G9" s="290">
        <v>8624</v>
      </c>
      <c r="H9" s="201">
        <v>4</v>
      </c>
      <c r="I9" s="201">
        <v>878</v>
      </c>
    </row>
    <row r="10" spans="1:9" ht="18" customHeight="1" x14ac:dyDescent="0.25">
      <c r="A10"/>
      <c r="B10"/>
      <c r="C10"/>
      <c r="D10"/>
      <c r="E10"/>
      <c r="F10"/>
      <c r="G10"/>
      <c r="H10"/>
      <c r="I10" s="178" t="s">
        <v>59</v>
      </c>
    </row>
  </sheetData>
  <mergeCells count="5">
    <mergeCell ref="B3:C3"/>
    <mergeCell ref="D3:E3"/>
    <mergeCell ref="F3:G3"/>
    <mergeCell ref="H3:I3"/>
    <mergeCell ref="A3:A4"/>
  </mergeCells>
  <phoneticPr fontId="2"/>
  <pageMargins left="0.70866141732283472" right="0.59055118110236227" top="0.78740157480314965" bottom="0.78740157480314965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7.運輸・通信（見出し）</vt:lpstr>
      <vt:lpstr>1.自動車及び車両台数</vt:lpstr>
      <vt:lpstr>2.鉄道の乗車人員</vt:lpstr>
      <vt:lpstr>３.郵便施設状況</vt:lpstr>
      <vt:lpstr>４.電話加入数及び普及状況</vt:lpstr>
      <vt:lpstr>5.道路の現況</vt:lpstr>
      <vt:lpstr>6.市内の国道と県道の状況</vt:lpstr>
      <vt:lpstr>7.市道の状況</vt:lpstr>
      <vt:lpstr>8.橋梁等の現況</vt:lpstr>
      <vt:lpstr>'2.鉄道の乗車人員'!Print_Area</vt:lpstr>
      <vt:lpstr>'5.道路の現況'!Print_Area</vt:lpstr>
      <vt:lpstr>'7.運輸・通信（見出し）'!Print_Area</vt:lpstr>
    </vt:vector>
  </TitlesOfParts>
  <Company>常陸太田市役所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會澤 かおり</dc:creator>
  <cp:lastModifiedBy>Administrator</cp:lastModifiedBy>
  <cp:lastPrinted>2025-02-26T08:08:37Z</cp:lastPrinted>
  <dcterms:created xsi:type="dcterms:W3CDTF">2016-12-15T00:49:46Z</dcterms:created>
  <dcterms:modified xsi:type="dcterms:W3CDTF">2025-02-26T08:09:46Z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2024-01-31T02:29:27Z</vt:filetime>
  </property>
</Properties>
</file>