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B41B934E-03AD-4792-93A1-D3B2C98C7D4B}" xr6:coauthVersionLast="47" xr6:coauthVersionMax="47" xr10:uidLastSave="{00000000-0000-0000-0000-000000000000}"/>
  <bookViews>
    <workbookView xWindow="-120" yWindow="-120" windowWidth="20730" windowHeight="11160" tabRatio="853" activeTab="1" xr2:uid="{00000000-000D-0000-FFFF-FFFF00000000}"/>
  </bookViews>
  <sheets>
    <sheet name="8.水道・住宅（見出し）" sheetId="12" r:id="rId1"/>
    <sheet name="1.給水状況（上水道）" sheetId="13" r:id="rId2"/>
    <sheet name="2.給水状況（簡易水道）" sheetId="14" r:id="rId3"/>
    <sheet name="3.下水道の状況" sheetId="15" r:id="rId4"/>
    <sheet name="4.建物の建築状況" sheetId="16" r:id="rId5"/>
    <sheet name="5.住宅の所有の関係別一般世帯数及び人員" sheetId="20" r:id="rId6"/>
    <sheet name="6.住宅の所有・構造・建て方・建築時期別住宅数" sheetId="22" r:id="rId7"/>
    <sheet name="7.市営住宅管理状況" sheetId="19" r:id="rId8"/>
    <sheet name="8.市営住宅建築状況" sheetId="21" r:id="rId9"/>
  </sheets>
  <definedNames>
    <definedName name="_xlnm.Print_Area" localSheetId="6">'6.住宅の所有・構造・建て方・建築時期別住宅数'!$A$1:$H$23</definedName>
    <definedName name="_xlnm.Print_Area" localSheetId="0">'8.水道・住宅（見出し）'!$A$1:$K$31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5" l="1"/>
  <c r="O11" i="15"/>
  <c r="N11" i="15"/>
  <c r="L11" i="15"/>
  <c r="K11" i="15"/>
  <c r="J11" i="15"/>
  <c r="I11" i="15"/>
  <c r="H11" i="15"/>
  <c r="G11" i="15"/>
  <c r="F11" i="15"/>
  <c r="E11" i="15"/>
  <c r="D11" i="15"/>
  <c r="H9" i="14"/>
  <c r="G9" i="14"/>
  <c r="F9" i="14"/>
  <c r="E9" i="14"/>
  <c r="D9" i="14"/>
  <c r="H9" i="13"/>
  <c r="G9" i="13"/>
  <c r="F9" i="13"/>
  <c r="E9" i="13"/>
  <c r="D9" i="13"/>
  <c r="G9" i="19"/>
  <c r="E9" i="19"/>
  <c r="H10" i="16"/>
  <c r="G10" i="16"/>
  <c r="F10" i="16"/>
  <c r="E10" i="16"/>
  <c r="D10" i="16"/>
  <c r="K15" i="20"/>
  <c r="I15" i="20"/>
  <c r="G15" i="20"/>
  <c r="E15" i="20"/>
  <c r="K14" i="20"/>
  <c r="I14" i="20"/>
  <c r="G14" i="20"/>
  <c r="E14" i="20"/>
  <c r="K13" i="20"/>
  <c r="I13" i="20"/>
  <c r="G13" i="20"/>
  <c r="E13" i="20"/>
  <c r="K12" i="20"/>
  <c r="I12" i="20"/>
  <c r="G12" i="20"/>
  <c r="E12" i="20"/>
  <c r="K11" i="20"/>
  <c r="I11" i="20"/>
  <c r="G11" i="20"/>
  <c r="E11" i="20"/>
  <c r="K10" i="20"/>
  <c r="I10" i="20"/>
  <c r="G10" i="20"/>
  <c r="E10" i="20"/>
  <c r="K9" i="20"/>
  <c r="I9" i="20"/>
  <c r="G9" i="20"/>
  <c r="E9" i="20"/>
  <c r="K8" i="20"/>
  <c r="I8" i="20"/>
  <c r="G8" i="20"/>
  <c r="E8" i="20"/>
  <c r="K7" i="20"/>
  <c r="I7" i="20"/>
  <c r="G7" i="20"/>
  <c r="E7" i="20"/>
</calcChain>
</file>

<file path=xl/sharedStrings.xml><?xml version="1.0" encoding="utf-8"?>
<sst xmlns="http://schemas.openxmlformats.org/spreadsheetml/2006/main" count="324" uniqueCount="175">
  <si>
    <t>平成</t>
    <rPh sb="0" eb="2">
      <t>ヘイセイ</t>
    </rPh>
    <phoneticPr fontId="2"/>
  </si>
  <si>
    <t>常陸
太田</t>
    <rPh sb="0" eb="2">
      <t>ヒタチ</t>
    </rPh>
    <rPh sb="3" eb="5">
      <t>オオタ</t>
    </rPh>
    <phoneticPr fontId="2"/>
  </si>
  <si>
    <t>配水量
(㎥)</t>
    <rPh sb="0" eb="2">
      <t>ハイスイ</t>
    </rPh>
    <rPh sb="2" eb="3">
      <t>リョウ</t>
    </rPh>
    <phoneticPr fontId="23"/>
  </si>
  <si>
    <t>年度</t>
    <rPh sb="0" eb="2">
      <t>ネンド</t>
    </rPh>
    <phoneticPr fontId="2"/>
  </si>
  <si>
    <t>-</t>
  </si>
  <si>
    <t>持家と貸家の
床面積
（㎡）</t>
    <rPh sb="0" eb="1">
      <t>モ</t>
    </rPh>
    <rPh sb="1" eb="2">
      <t>イエ</t>
    </rPh>
    <rPh sb="3" eb="5">
      <t>カシヤ</t>
    </rPh>
    <rPh sb="7" eb="8">
      <t>トコ</t>
    </rPh>
    <rPh sb="8" eb="10">
      <t>メンセキ</t>
    </rPh>
    <phoneticPr fontId="23"/>
  </si>
  <si>
    <t>給水人口
（人）</t>
    <rPh sb="0" eb="2">
      <t>キュウスイ</t>
    </rPh>
    <rPh sb="2" eb="4">
      <t>ジンコウ</t>
    </rPh>
    <rPh sb="6" eb="7">
      <t>ヒト</t>
    </rPh>
    <phoneticPr fontId="23"/>
  </si>
  <si>
    <t>水府</t>
    <rPh sb="0" eb="2">
      <t>スイフ</t>
    </rPh>
    <phoneticPr fontId="2"/>
  </si>
  <si>
    <t>1日平均
配水量
(㎥)</t>
    <rPh sb="0" eb="2">
      <t>１ニチ</t>
    </rPh>
    <rPh sb="2" eb="4">
      <t>ヘイキン</t>
    </rPh>
    <rPh sb="5" eb="7">
      <t>ハイスイ</t>
    </rPh>
    <rPh sb="7" eb="8">
      <t>リョウ</t>
    </rPh>
    <phoneticPr fontId="23"/>
  </si>
  <si>
    <t>給水量
(㎥)</t>
    <rPh sb="0" eb="2">
      <t>キュウスイ</t>
    </rPh>
    <rPh sb="2" eb="3">
      <t>リョウ</t>
    </rPh>
    <phoneticPr fontId="23"/>
  </si>
  <si>
    <t>給与住宅</t>
    <rPh sb="0" eb="2">
      <t>キュウヨ</t>
    </rPh>
    <rPh sb="2" eb="4">
      <t>ジュウタク</t>
    </rPh>
    <phoneticPr fontId="2"/>
  </si>
  <si>
    <t>配水量
(㎥）</t>
    <rPh sb="0" eb="2">
      <t>ハイスイ</t>
    </rPh>
    <rPh sb="2" eb="3">
      <t>リョウ</t>
    </rPh>
    <phoneticPr fontId="23"/>
  </si>
  <si>
    <t>幡町団地F</t>
    <rPh sb="0" eb="1">
      <t>ハタ</t>
    </rPh>
    <rPh sb="1" eb="2">
      <t>マチ</t>
    </rPh>
    <rPh sb="2" eb="4">
      <t>ダンチ</t>
    </rPh>
    <phoneticPr fontId="24"/>
  </si>
  <si>
    <t>給水量
(㎥）</t>
    <rPh sb="0" eb="2">
      <t>キュウスイ</t>
    </rPh>
    <rPh sb="2" eb="3">
      <t>リョウ</t>
    </rPh>
    <phoneticPr fontId="23"/>
  </si>
  <si>
    <t>団　地　名</t>
    <rPh sb="0" eb="1">
      <t>ダン</t>
    </rPh>
    <rPh sb="2" eb="5">
      <t>チメイ</t>
    </rPh>
    <phoneticPr fontId="23"/>
  </si>
  <si>
    <t>普及率
（％）</t>
    <rPh sb="0" eb="2">
      <t>フキュウ</t>
    </rPh>
    <rPh sb="2" eb="3">
      <t>リツ</t>
    </rPh>
    <phoneticPr fontId="23"/>
  </si>
  <si>
    <t>1日平均
配水量
(㎥）</t>
    <rPh sb="0" eb="2">
      <t>１ニチ</t>
    </rPh>
    <rPh sb="2" eb="4">
      <t>ヘイキン</t>
    </rPh>
    <rPh sb="5" eb="7">
      <t>ハイスイ</t>
    </rPh>
    <rPh sb="7" eb="8">
      <t>リョウ</t>
    </rPh>
    <phoneticPr fontId="23"/>
  </si>
  <si>
    <t>各年4月1日現在（単位：戸）</t>
    <rPh sb="0" eb="1">
      <t>カク</t>
    </rPh>
    <phoneticPr fontId="2"/>
  </si>
  <si>
    <t>行政
人口</t>
    <rPh sb="0" eb="2">
      <t>ギョウセイ</t>
    </rPh>
    <rPh sb="3" eb="5">
      <t>ジンコウ</t>
    </rPh>
    <phoneticPr fontId="23"/>
  </si>
  <si>
    <t>処理
区域内
人口</t>
    <rPh sb="0" eb="2">
      <t>ショリ</t>
    </rPh>
    <rPh sb="3" eb="5">
      <t>クイキ</t>
    </rPh>
    <rPh sb="5" eb="6">
      <t>ナイ</t>
    </rPh>
    <rPh sb="7" eb="9">
      <t>ジンコウ</t>
    </rPh>
    <phoneticPr fontId="23"/>
  </si>
  <si>
    <t>民営の借家</t>
    <rPh sb="0" eb="2">
      <t>ミンエイ</t>
    </rPh>
    <rPh sb="3" eb="5">
      <t>シャクヤ</t>
    </rPh>
    <phoneticPr fontId="2"/>
  </si>
  <si>
    <t>処理区域内人口の内訳</t>
    <rPh sb="0" eb="2">
      <t>ショリ</t>
    </rPh>
    <rPh sb="2" eb="5">
      <t>クイキナイ</t>
    </rPh>
    <rPh sb="5" eb="7">
      <t>ジンコウ</t>
    </rPh>
    <rPh sb="8" eb="10">
      <t>ウチワケ</t>
    </rPh>
    <phoneticPr fontId="2"/>
  </si>
  <si>
    <t>昭和</t>
    <rPh sb="0" eb="2">
      <t>ショウワ</t>
    </rPh>
    <phoneticPr fontId="2"/>
  </si>
  <si>
    <t>公共
下水道</t>
    <rPh sb="0" eb="2">
      <t>コウキョウ</t>
    </rPh>
    <rPh sb="3" eb="6">
      <t>ゲスイドウ</t>
    </rPh>
    <phoneticPr fontId="23"/>
  </si>
  <si>
    <t>〃</t>
  </si>
  <si>
    <t>特定環境保全
公共下水道</t>
    <rPh sb="0" eb="2">
      <t>トクテイ</t>
    </rPh>
    <rPh sb="2" eb="4">
      <t>カンキョウ</t>
    </rPh>
    <rPh sb="4" eb="6">
      <t>ホゼン</t>
    </rPh>
    <rPh sb="7" eb="9">
      <t>コウキョウ</t>
    </rPh>
    <rPh sb="9" eb="12">
      <t>ゲスイドウ</t>
    </rPh>
    <phoneticPr fontId="2"/>
  </si>
  <si>
    <t>新宿町団地5</t>
    <rPh sb="0" eb="3">
      <t>アラジュクチョウ</t>
    </rPh>
    <rPh sb="3" eb="5">
      <t>ダンチ</t>
    </rPh>
    <phoneticPr fontId="24"/>
  </si>
  <si>
    <t>農業集落排水</t>
    <rPh sb="0" eb="2">
      <t>ノウギョウ</t>
    </rPh>
    <rPh sb="2" eb="4">
      <t>シュウラク</t>
    </rPh>
    <rPh sb="4" eb="6">
      <t>ハイスイ</t>
    </rPh>
    <phoneticPr fontId="23"/>
  </si>
  <si>
    <t>地域
下水道</t>
    <rPh sb="0" eb="2">
      <t>チイキ</t>
    </rPh>
    <rPh sb="3" eb="6">
      <t>ゲスイドウ</t>
    </rPh>
    <phoneticPr fontId="23"/>
  </si>
  <si>
    <t>金砂郷</t>
    <rPh sb="0" eb="3">
      <t>カナサゴウ</t>
    </rPh>
    <phoneticPr fontId="2"/>
  </si>
  <si>
    <t>10～11</t>
  </si>
  <si>
    <t>里美</t>
    <rPh sb="0" eb="2">
      <t>サトミ</t>
    </rPh>
    <phoneticPr fontId="2"/>
  </si>
  <si>
    <t>給水人口
（人）</t>
    <rPh sb="0" eb="2">
      <t>キュウスイ</t>
    </rPh>
    <rPh sb="2" eb="4">
      <t>ジンコウ</t>
    </rPh>
    <rPh sb="6" eb="7">
      <t>ニン</t>
    </rPh>
    <phoneticPr fontId="23"/>
  </si>
  <si>
    <t>年　　度</t>
    <rPh sb="0" eb="4">
      <t>ネンド</t>
    </rPh>
    <phoneticPr fontId="23"/>
  </si>
  <si>
    <t>建　　設　　受　　付　　件　　数</t>
    <rPh sb="0" eb="4">
      <t>ケンセツ</t>
    </rPh>
    <rPh sb="6" eb="10">
      <t>ウケツケ</t>
    </rPh>
    <rPh sb="12" eb="16">
      <t>ケンスウ</t>
    </rPh>
    <phoneticPr fontId="23"/>
  </si>
  <si>
    <t>その他の建物</t>
    <rPh sb="0" eb="3">
      <t>ソノタ</t>
    </rPh>
    <rPh sb="4" eb="6">
      <t>タテモノ</t>
    </rPh>
    <phoneticPr fontId="23"/>
  </si>
  <si>
    <t>中の町団地１</t>
    <rPh sb="0" eb="1">
      <t>ナカ</t>
    </rPh>
    <rPh sb="2" eb="3">
      <t>マチ</t>
    </rPh>
    <rPh sb="3" eb="5">
      <t>ダンチ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</si>
  <si>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</si>
  <si>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</si>
  <si>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</si>
  <si>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</si>
  <si>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簡　易　耐　火</t>
    <rPh sb="0" eb="3">
      <t>カンイ</t>
    </rPh>
    <rPh sb="4" eb="7">
      <t>タイカ</t>
    </rPh>
    <phoneticPr fontId="23"/>
  </si>
  <si>
    <t>主世帯</t>
    <rPh sb="0" eb="1">
      <t>シュ</t>
    </rPh>
    <rPh sb="1" eb="3">
      <t>セタイ</t>
    </rPh>
    <phoneticPr fontId="2"/>
  </si>
  <si>
    <t>昭和</t>
    <rPh sb="0" eb="2">
      <t>ショウワ</t>
    </rPh>
    <phoneticPr fontId="23"/>
  </si>
  <si>
    <t>計</t>
    <rPh sb="0" eb="1">
      <t>ケイ</t>
    </rPh>
    <phoneticPr fontId="23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</si>
  <si>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</si>
  <si>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</si>
  <si>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間借り</t>
    <rPh sb="0" eb="2">
      <t>マガ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</si>
  <si>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3"/>
  </si>
  <si>
    <t>中　層　耐　火</t>
    <rPh sb="0" eb="3">
      <t>チュウソウ</t>
    </rPh>
    <rPh sb="4" eb="7">
      <t>タイカ</t>
    </rPh>
    <phoneticPr fontId="23"/>
  </si>
  <si>
    <t>金砂郷地区</t>
    <rPh sb="0" eb="3">
      <t>カナサゴウ</t>
    </rPh>
    <rPh sb="3" eb="5">
      <t>チク</t>
    </rPh>
    <phoneticPr fontId="2"/>
  </si>
  <si>
    <t>構　　　造</t>
    <rPh sb="0" eb="5">
      <t>コウゾウ</t>
    </rPh>
    <phoneticPr fontId="23"/>
  </si>
  <si>
    <t>戸　　数</t>
    <rPh sb="0" eb="1">
      <t>ト</t>
    </rPh>
    <rPh sb="3" eb="4">
      <t>カズ</t>
    </rPh>
    <phoneticPr fontId="23"/>
  </si>
  <si>
    <t>9～10</t>
  </si>
  <si>
    <t>備　　考</t>
    <rPh sb="0" eb="4">
      <t>ビコウ</t>
    </rPh>
    <phoneticPr fontId="23"/>
  </si>
  <si>
    <t>常陸太田地区</t>
    <rPh sb="0" eb="4">
      <t>ヒタチオオタ</t>
    </rPh>
    <rPh sb="4" eb="6">
      <t>チク</t>
    </rPh>
    <phoneticPr fontId="23"/>
  </si>
  <si>
    <t>7～8</t>
  </si>
  <si>
    <t>新宿町団地4</t>
    <rPh sb="0" eb="3">
      <t>アラジュクチョウ</t>
    </rPh>
    <rPh sb="3" eb="5">
      <t>ダンチ</t>
    </rPh>
    <phoneticPr fontId="24"/>
  </si>
  <si>
    <t>簡易耐火二階建</t>
    <rPh sb="0" eb="2">
      <t>カンイ</t>
    </rPh>
    <rPh sb="2" eb="4">
      <t>タイカ</t>
    </rPh>
    <rPh sb="4" eb="6">
      <t>ニカイ</t>
    </rPh>
    <rPh sb="6" eb="7">
      <t>ダ</t>
    </rPh>
    <phoneticPr fontId="24"/>
  </si>
  <si>
    <t>新宿町団地6</t>
    <rPh sb="0" eb="3">
      <t>アラジュクチョウ</t>
    </rPh>
    <rPh sb="3" eb="5">
      <t>ダンチ</t>
    </rPh>
    <phoneticPr fontId="24"/>
  </si>
  <si>
    <t>資料：下水道課</t>
  </si>
  <si>
    <t>新宿町団地7</t>
    <rPh sb="0" eb="3">
      <t>アラジュクチョウ</t>
    </rPh>
    <rPh sb="3" eb="5">
      <t>ダンチ</t>
    </rPh>
    <phoneticPr fontId="24"/>
  </si>
  <si>
    <t>中城町団地</t>
    <rPh sb="0" eb="3">
      <t>ナカジョウチョウ</t>
    </rPh>
    <rPh sb="3" eb="5">
      <t>ダンチ</t>
    </rPh>
    <phoneticPr fontId="24"/>
  </si>
  <si>
    <t>8～9</t>
  </si>
  <si>
    <t>中層耐火三階建</t>
    <rPh sb="0" eb="2">
      <t>チュウソウ</t>
    </rPh>
    <rPh sb="2" eb="4">
      <t>タイカ</t>
    </rPh>
    <rPh sb="4" eb="6">
      <t>サンカイ</t>
    </rPh>
    <rPh sb="6" eb="7">
      <t>ケン</t>
    </rPh>
    <phoneticPr fontId="24"/>
  </si>
  <si>
    <t>うち住宅に住む一般世帯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2"/>
  </si>
  <si>
    <t>寿団地A</t>
    <rPh sb="0" eb="1">
      <t>コトブキ</t>
    </rPh>
    <rPh sb="1" eb="3">
      <t>ダンチ</t>
    </rPh>
    <phoneticPr fontId="24"/>
  </si>
  <si>
    <t>寿団地B</t>
    <rPh sb="0" eb="1">
      <t>コトブキ</t>
    </rPh>
    <rPh sb="1" eb="3">
      <t>ダンチ</t>
    </rPh>
    <phoneticPr fontId="24"/>
  </si>
  <si>
    <t>幡町団地Ｇ</t>
    <rPh sb="0" eb="1">
      <t>ハタ</t>
    </rPh>
    <rPh sb="1" eb="2">
      <t>マチ</t>
    </rPh>
    <rPh sb="2" eb="4">
      <t>ダンチ</t>
    </rPh>
    <phoneticPr fontId="24"/>
  </si>
  <si>
    <t>寿団地C</t>
    <rPh sb="0" eb="1">
      <t>コトブキ</t>
    </rPh>
    <rPh sb="1" eb="3">
      <t>ダンチ</t>
    </rPh>
    <phoneticPr fontId="24"/>
  </si>
  <si>
    <t>寿団地D</t>
    <rPh sb="0" eb="1">
      <t>コトブキ</t>
    </rPh>
    <rPh sb="1" eb="3">
      <t>ダンチ</t>
    </rPh>
    <phoneticPr fontId="24"/>
  </si>
  <si>
    <t>寿団地E</t>
    <rPh sb="0" eb="1">
      <t>コトブキ</t>
    </rPh>
    <rPh sb="1" eb="3">
      <t>ダンチ</t>
    </rPh>
    <phoneticPr fontId="24"/>
  </si>
  <si>
    <t>新宿町団地</t>
    <rPh sb="0" eb="3">
      <t>アラジュクチョウ</t>
    </rPh>
    <rPh sb="3" eb="5">
      <t>ダンチ</t>
    </rPh>
    <phoneticPr fontId="24"/>
  </si>
  <si>
    <t>増井町団地A</t>
    <rPh sb="0" eb="2">
      <t>マスイ</t>
    </rPh>
    <rPh sb="2" eb="3">
      <t>マチ</t>
    </rPh>
    <rPh sb="3" eb="5">
      <t>ダンチ</t>
    </rPh>
    <phoneticPr fontId="24"/>
  </si>
  <si>
    <t>増井町団地B</t>
    <rPh sb="0" eb="2">
      <t>マスイ</t>
    </rPh>
    <rPh sb="2" eb="3">
      <t>マチ</t>
    </rPh>
    <rPh sb="3" eb="5">
      <t>ダンチ</t>
    </rPh>
    <phoneticPr fontId="24"/>
  </si>
  <si>
    <t>簡易耐火平家建</t>
    <rPh sb="0" eb="2">
      <t>カンイ</t>
    </rPh>
    <rPh sb="2" eb="4">
      <t>タイカ</t>
    </rPh>
    <rPh sb="4" eb="5">
      <t>ヒラ</t>
    </rPh>
    <rPh sb="6" eb="7">
      <t>タ</t>
    </rPh>
    <phoneticPr fontId="2"/>
  </si>
  <si>
    <t>馬場町団地１</t>
    <rPh sb="0" eb="3">
      <t>ババチョウ</t>
    </rPh>
    <rPh sb="3" eb="5">
      <t>ダンチ</t>
    </rPh>
    <phoneticPr fontId="24"/>
  </si>
  <si>
    <t>木造二階建</t>
    <rPh sb="0" eb="2">
      <t>モクゾウ</t>
    </rPh>
    <rPh sb="2" eb="4">
      <t>ニカイ</t>
    </rPh>
    <rPh sb="4" eb="5">
      <t>ケン</t>
    </rPh>
    <phoneticPr fontId="24"/>
  </si>
  <si>
    <t>平成</t>
    <rPh sb="0" eb="2">
      <t>ヘイセイ</t>
    </rPh>
    <phoneticPr fontId="23"/>
  </si>
  <si>
    <t>元</t>
    <rPh sb="0" eb="1">
      <t>ガン</t>
    </rPh>
    <phoneticPr fontId="24"/>
  </si>
  <si>
    <t>年度</t>
    <rPh sb="0" eb="2">
      <t>ネンド</t>
    </rPh>
    <phoneticPr fontId="24"/>
  </si>
  <si>
    <t>馬場町団地２</t>
    <rPh sb="0" eb="3">
      <t>ババチョウ</t>
    </rPh>
    <phoneticPr fontId="24"/>
  </si>
  <si>
    <t>小沢町団地</t>
    <rPh sb="0" eb="3">
      <t>オザワチョウ</t>
    </rPh>
    <rPh sb="3" eb="5">
      <t>ダンチ</t>
    </rPh>
    <phoneticPr fontId="24"/>
  </si>
  <si>
    <t>中層耐火四階建</t>
    <rPh sb="0" eb="2">
      <t>チュウソウ</t>
    </rPh>
    <rPh sb="2" eb="4">
      <t>タイカ</t>
    </rPh>
    <rPh sb="4" eb="5">
      <t>ヨン</t>
    </rPh>
    <rPh sb="5" eb="6">
      <t>サンカイ</t>
    </rPh>
    <rPh sb="6" eb="7">
      <t>ケン</t>
    </rPh>
    <phoneticPr fontId="24"/>
  </si>
  <si>
    <t>幡町団地E</t>
    <rPh sb="0" eb="1">
      <t>ハタ</t>
    </rPh>
    <rPh sb="1" eb="2">
      <t>マチ</t>
    </rPh>
    <rPh sb="2" eb="4">
      <t>ダンチ</t>
    </rPh>
    <phoneticPr fontId="24"/>
  </si>
  <si>
    <t>大中宿上団地</t>
    <rPh sb="0" eb="2">
      <t>オオナカ</t>
    </rPh>
    <rPh sb="2" eb="3">
      <t>ヤド</t>
    </rPh>
    <rPh sb="3" eb="4">
      <t>ウエ</t>
    </rPh>
    <rPh sb="4" eb="6">
      <t>ダンチ</t>
    </rPh>
    <phoneticPr fontId="2"/>
  </si>
  <si>
    <t>幡町団地D</t>
    <rPh sb="0" eb="1">
      <t>ハタ</t>
    </rPh>
    <rPh sb="1" eb="2">
      <t>マチ</t>
    </rPh>
    <rPh sb="2" eb="4">
      <t>ダンチ</t>
    </rPh>
    <phoneticPr fontId="24"/>
  </si>
  <si>
    <t>幡町団地A</t>
    <rPh sb="0" eb="1">
      <t>ハタ</t>
    </rPh>
    <rPh sb="1" eb="2">
      <t>マチ</t>
    </rPh>
    <rPh sb="2" eb="4">
      <t>ダンチ</t>
    </rPh>
    <phoneticPr fontId="24"/>
  </si>
  <si>
    <t>中層耐火三階建</t>
    <rPh sb="0" eb="2">
      <t>チュウソウ</t>
    </rPh>
    <rPh sb="2" eb="4">
      <t>タイカ</t>
    </rPh>
    <rPh sb="4" eb="5">
      <t>サン</t>
    </rPh>
    <rPh sb="5" eb="6">
      <t>サンカイ</t>
    </rPh>
    <rPh sb="6" eb="7">
      <t>ケン</t>
    </rPh>
    <phoneticPr fontId="24"/>
  </si>
  <si>
    <t>幡町団地Ｂ</t>
    <rPh sb="0" eb="1">
      <t>ハタ</t>
    </rPh>
    <rPh sb="1" eb="2">
      <t>マチ</t>
    </rPh>
    <rPh sb="2" eb="4">
      <t>ダンチ</t>
    </rPh>
    <phoneticPr fontId="24"/>
  </si>
  <si>
    <t>共同住宅</t>
  </si>
  <si>
    <t>幡町団地Ｃ</t>
    <rPh sb="0" eb="1">
      <t>ハタ</t>
    </rPh>
    <rPh sb="1" eb="2">
      <t>マチ</t>
    </rPh>
    <rPh sb="2" eb="4">
      <t>ダンチ</t>
    </rPh>
    <phoneticPr fontId="24"/>
  </si>
  <si>
    <t>磯部町団地</t>
    <rPh sb="0" eb="3">
      <t>イソベチョウ</t>
    </rPh>
    <rPh sb="3" eb="5">
      <t>ダンチ</t>
    </rPh>
    <phoneticPr fontId="2"/>
  </si>
  <si>
    <t>富士山団地</t>
    <rPh sb="0" eb="2">
      <t>フジ</t>
    </rPh>
    <rPh sb="2" eb="3">
      <t>ヤマ</t>
    </rPh>
    <rPh sb="3" eb="5">
      <t>ダンチ</t>
    </rPh>
    <phoneticPr fontId="2"/>
  </si>
  <si>
    <t>水府地区</t>
    <rPh sb="0" eb="2">
      <t>スイフ</t>
    </rPh>
    <rPh sb="2" eb="4">
      <t>チク</t>
    </rPh>
    <phoneticPr fontId="2"/>
  </si>
  <si>
    <t>上の台団地</t>
    <rPh sb="0" eb="1">
      <t>ウエ</t>
    </rPh>
    <rPh sb="2" eb="3">
      <t>ダイ</t>
    </rPh>
    <rPh sb="3" eb="5">
      <t>ダンチ</t>
    </rPh>
    <phoneticPr fontId="2"/>
  </si>
  <si>
    <t>中染団地１</t>
    <rPh sb="0" eb="1">
      <t>ナカ</t>
    </rPh>
    <rPh sb="1" eb="2">
      <t>ソメ</t>
    </rPh>
    <rPh sb="2" eb="4">
      <t>ダンチ</t>
    </rPh>
    <phoneticPr fontId="2"/>
  </si>
  <si>
    <t>増　　減　　数</t>
    <rPh sb="0" eb="1">
      <t>ゾウ</t>
    </rPh>
    <rPh sb="3" eb="4">
      <t>ゲン</t>
    </rPh>
    <rPh sb="6" eb="7">
      <t>スウ</t>
    </rPh>
    <phoneticPr fontId="2"/>
  </si>
  <si>
    <t>中染団地２</t>
    <rPh sb="0" eb="1">
      <t>ナカ</t>
    </rPh>
    <rPh sb="1" eb="2">
      <t>ソメ</t>
    </rPh>
    <rPh sb="2" eb="4">
      <t>ダンチ</t>
    </rPh>
    <phoneticPr fontId="2"/>
  </si>
  <si>
    <t>松平団地２</t>
    <rPh sb="0" eb="2">
      <t>マツダイラ</t>
    </rPh>
    <rPh sb="2" eb="4">
      <t>ダンチ</t>
    </rPh>
    <phoneticPr fontId="2"/>
  </si>
  <si>
    <t>大中宿西団地</t>
    <rPh sb="0" eb="2">
      <t>オオナカ</t>
    </rPh>
    <rPh sb="2" eb="3">
      <t>ヤド</t>
    </rPh>
    <rPh sb="3" eb="4">
      <t>ニシ</t>
    </rPh>
    <rPh sb="4" eb="6">
      <t>ダンチ</t>
    </rPh>
    <phoneticPr fontId="2"/>
  </si>
  <si>
    <t>里美地区</t>
    <rPh sb="0" eb="2">
      <t>サトミ</t>
    </rPh>
    <rPh sb="2" eb="4">
      <t>チク</t>
    </rPh>
    <phoneticPr fontId="2"/>
  </si>
  <si>
    <t>みどり団地</t>
    <rPh sb="3" eb="5">
      <t>ダンチ</t>
    </rPh>
    <phoneticPr fontId="2"/>
  </si>
  <si>
    <t>うぐいす台団地</t>
    <rPh sb="4" eb="5">
      <t>ダイ</t>
    </rPh>
    <rPh sb="5" eb="7">
      <t>ダンチ</t>
    </rPh>
    <phoneticPr fontId="2"/>
  </si>
  <si>
    <t>木造二階建</t>
    <rPh sb="0" eb="1">
      <t>モク</t>
    </rPh>
    <rPh sb="1" eb="2">
      <t>ゾウ</t>
    </rPh>
    <rPh sb="2" eb="3">
      <t>２</t>
    </rPh>
    <rPh sb="3" eb="4">
      <t>カイ</t>
    </rPh>
    <rPh sb="4" eb="5">
      <t>タ</t>
    </rPh>
    <phoneticPr fontId="2"/>
  </si>
  <si>
    <t>中の町団地２</t>
    <rPh sb="0" eb="1">
      <t>ナカ</t>
    </rPh>
    <rPh sb="2" eb="3">
      <t>マチ</t>
    </rPh>
    <rPh sb="3" eb="5">
      <t>ダンチ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</si>
  <si>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</si>
  <si>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１　給水状況（上水道）</t>
    <rPh sb="2" eb="4">
      <t>キュウスイ</t>
    </rPh>
    <rPh sb="4" eb="6">
      <t>ジョウキョウ</t>
    </rPh>
    <rPh sb="7" eb="8">
      <t>ジョウ</t>
    </rPh>
    <rPh sb="8" eb="10">
      <t>スイドウ</t>
    </rPh>
    <phoneticPr fontId="23"/>
  </si>
  <si>
    <t>２　給水状況（簡易水道）</t>
    <rPh sb="2" eb="4">
      <t>キュウスイ</t>
    </rPh>
    <rPh sb="4" eb="6">
      <t>ジョウキョウ</t>
    </rPh>
    <rPh sb="7" eb="9">
      <t>カンイ</t>
    </rPh>
    <rPh sb="9" eb="11">
      <t>スイドウ</t>
    </rPh>
    <phoneticPr fontId="23"/>
  </si>
  <si>
    <t>３　下水道の状況</t>
    <rPh sb="2" eb="5">
      <t>ゲスイドウ</t>
    </rPh>
    <rPh sb="6" eb="8">
      <t>ジョウキョウ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</si>
  <si>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3"/>
  </si>
  <si>
    <t>　　</t>
  </si>
  <si>
    <t xml:space="preserve"> </t>
  </si>
  <si>
    <t>資料：上下水道総務課</t>
    <rPh sb="0" eb="2">
      <t>シリョウ</t>
    </rPh>
    <rPh sb="3" eb="5">
      <t>ジョウゲ</t>
    </rPh>
    <rPh sb="5" eb="7">
      <t>スイドウ</t>
    </rPh>
    <rPh sb="7" eb="10">
      <t>ソウムカ</t>
    </rPh>
    <phoneticPr fontId="23"/>
  </si>
  <si>
    <t>４　建物の建築状況</t>
    <rPh sb="2" eb="3">
      <t>ケンセツ</t>
    </rPh>
    <rPh sb="3" eb="4">
      <t>モノ</t>
    </rPh>
    <rPh sb="5" eb="7">
      <t>ケンチク</t>
    </rPh>
    <rPh sb="7" eb="9">
      <t>ジョウキョウ</t>
    </rPh>
    <phoneticPr fontId="23"/>
  </si>
  <si>
    <t>７　市営住宅管理状況</t>
    <rPh sb="2" eb="4">
      <t>シエイ</t>
    </rPh>
    <rPh sb="4" eb="6">
      <t>ジュウタク</t>
    </rPh>
    <rPh sb="6" eb="8">
      <t>カンリ</t>
    </rPh>
    <rPh sb="8" eb="10">
      <t>ジョウキョウ</t>
    </rPh>
    <phoneticPr fontId="23"/>
  </si>
  <si>
    <t>年</t>
    <rPh sb="0" eb="1">
      <t>ネン</t>
    </rPh>
    <phoneticPr fontId="2"/>
  </si>
  <si>
    <t>　一般世帯総数</t>
    <rPh sb="1" eb="3">
      <t>イッパン</t>
    </rPh>
    <rPh sb="3" eb="5">
      <t>セタイ</t>
    </rPh>
    <rPh sb="5" eb="7">
      <t>ソウスウ</t>
    </rPh>
    <phoneticPr fontId="2"/>
  </si>
  <si>
    <t>総数</t>
    <rPh sb="0" eb="2">
      <t>ソウスウ</t>
    </rPh>
    <phoneticPr fontId="2"/>
  </si>
  <si>
    <t>令和2年</t>
    <rPh sb="0" eb="2">
      <t>レイワ</t>
    </rPh>
    <rPh sb="3" eb="4">
      <t>ネン</t>
    </rPh>
    <phoneticPr fontId="2"/>
  </si>
  <si>
    <t>うち住宅以外に住む一般世帯</t>
    <rPh sb="2" eb="4">
      <t>ジュウタク</t>
    </rPh>
    <rPh sb="4" eb="6">
      <t>イガイ</t>
    </rPh>
    <rPh sb="7" eb="8">
      <t>ス</t>
    </rPh>
    <rPh sb="9" eb="11">
      <t>イッパン</t>
    </rPh>
    <rPh sb="11" eb="13">
      <t>セタイ</t>
    </rPh>
    <phoneticPr fontId="2"/>
  </si>
  <si>
    <t>12～13</t>
  </si>
  <si>
    <t>13～14</t>
  </si>
  <si>
    <t>14～15</t>
  </si>
  <si>
    <t>5～6</t>
  </si>
  <si>
    <t>59～60</t>
  </si>
  <si>
    <t>11～12</t>
  </si>
  <si>
    <t>木造平家建</t>
    <rPh sb="0" eb="2">
      <t>モクゾウ</t>
    </rPh>
    <rPh sb="2" eb="4">
      <t>ヘイケ</t>
    </rPh>
    <rPh sb="4" eb="5">
      <t>ダ</t>
    </rPh>
    <phoneticPr fontId="2"/>
  </si>
  <si>
    <t>木造平家建</t>
    <rPh sb="0" eb="2">
      <t>モクゾウ</t>
    </rPh>
    <rPh sb="2" eb="3">
      <t>ヒラ</t>
    </rPh>
    <rPh sb="4" eb="5">
      <t>タ</t>
    </rPh>
    <phoneticPr fontId="2"/>
  </si>
  <si>
    <t>木造平家建</t>
    <rPh sb="0" eb="1">
      <t>モク</t>
    </rPh>
    <rPh sb="1" eb="2">
      <t>ゾウ</t>
    </rPh>
    <rPh sb="2" eb="4">
      <t>ヘイケ</t>
    </rPh>
    <rPh sb="4" eb="5">
      <t>タ</t>
    </rPh>
    <phoneticPr fontId="2"/>
  </si>
  <si>
    <t>新宿２団地A</t>
    <rPh sb="0" eb="2">
      <t>シンジュク</t>
    </rPh>
    <rPh sb="3" eb="5">
      <t>ダンチ</t>
    </rPh>
    <phoneticPr fontId="24"/>
  </si>
  <si>
    <t>新宿２団地B</t>
    <rPh sb="0" eb="2">
      <t>シンジュク</t>
    </rPh>
    <rPh sb="3" eb="5">
      <t>ダンチ</t>
    </rPh>
    <phoneticPr fontId="24"/>
  </si>
  <si>
    <t>元</t>
    <rPh sb="0" eb="1">
      <t>ガン</t>
    </rPh>
    <phoneticPr fontId="2"/>
  </si>
  <si>
    <t>令和</t>
    <rPh sb="0" eb="2">
      <t>レイワ</t>
    </rPh>
    <phoneticPr fontId="2"/>
  </si>
  <si>
    <t>木　造　瓦　葺　</t>
    <rPh sb="0" eb="1">
      <t>キ</t>
    </rPh>
    <rPh sb="2" eb="3">
      <t>ヅクリ</t>
    </rPh>
    <rPh sb="4" eb="5">
      <t>カワラ</t>
    </rPh>
    <rPh sb="6" eb="7">
      <t>フ</t>
    </rPh>
    <phoneticPr fontId="23"/>
  </si>
  <si>
    <t>年　度</t>
    <rPh sb="0" eb="1">
      <t>ネン</t>
    </rPh>
    <rPh sb="2" eb="3">
      <t>ド</t>
    </rPh>
    <phoneticPr fontId="23"/>
  </si>
  <si>
    <t>　　　　区分
　年</t>
    <rPh sb="4" eb="6">
      <t>クブン</t>
    </rPh>
    <rPh sb="12" eb="13">
      <t>ネン</t>
    </rPh>
    <phoneticPr fontId="2"/>
  </si>
  <si>
    <t>戸別合併
処理浄化槽（市施工）</t>
    <rPh sb="0" eb="1">
      <t>ト</t>
    </rPh>
    <rPh sb="1" eb="2">
      <t>ベツ</t>
    </rPh>
    <rPh sb="2" eb="4">
      <t>ガッペイ</t>
    </rPh>
    <rPh sb="7" eb="9">
      <t>ジョウカ</t>
    </rPh>
    <rPh sb="9" eb="10">
      <t>ソウ</t>
    </rPh>
    <rPh sb="11" eb="12">
      <t>シ</t>
    </rPh>
    <rPh sb="12" eb="14">
      <t>セコウ</t>
    </rPh>
    <phoneticPr fontId="23"/>
  </si>
  <si>
    <t>総　　数</t>
    <rPh sb="0" eb="1">
      <t>ソウ</t>
    </rPh>
    <rPh sb="3" eb="4">
      <t>スウ</t>
    </rPh>
    <phoneticPr fontId="23"/>
  </si>
  <si>
    <t>持　　家</t>
    <rPh sb="0" eb="1">
      <t>ジ</t>
    </rPh>
    <rPh sb="3" eb="4">
      <t>イエ</t>
    </rPh>
    <phoneticPr fontId="23"/>
  </si>
  <si>
    <t>貸　　家</t>
    <rPh sb="0" eb="1">
      <t>カシ</t>
    </rPh>
    <rPh sb="3" eb="4">
      <t>イエ</t>
    </rPh>
    <phoneticPr fontId="23"/>
  </si>
  <si>
    <t>建築年度</t>
    <rPh sb="0" eb="2">
      <t>ケンチク</t>
    </rPh>
    <rPh sb="2" eb="4">
      <t>ネンド</t>
    </rPh>
    <phoneticPr fontId="2"/>
  </si>
  <si>
    <t>年度</t>
    <rPh sb="0" eb="1">
      <t>ネン</t>
    </rPh>
    <rPh sb="1" eb="2">
      <t>ド</t>
    </rPh>
    <phoneticPr fontId="2"/>
  </si>
  <si>
    <t>年　次</t>
    <rPh sb="0" eb="1">
      <t>ネン</t>
    </rPh>
    <rPh sb="2" eb="3">
      <t>ツギ</t>
    </rPh>
    <phoneticPr fontId="2"/>
  </si>
  <si>
    <t>平成27年</t>
    <rPh sb="0" eb="2">
      <t>ヘイセイ</t>
    </rPh>
    <rPh sb="4" eb="5">
      <t>ネン</t>
    </rPh>
    <phoneticPr fontId="2"/>
  </si>
  <si>
    <t>世帯数</t>
  </si>
  <si>
    <t>８　市営住宅建築状況</t>
    <rPh sb="2" eb="6">
      <t>シエイジュウタク</t>
    </rPh>
    <rPh sb="6" eb="8">
      <t>ケンチク</t>
    </rPh>
    <rPh sb="8" eb="10">
      <t>ジョウキョウ</t>
    </rPh>
    <phoneticPr fontId="23"/>
  </si>
  <si>
    <t>(単位：棟）</t>
    <rPh sb="1" eb="3">
      <t>タンイ</t>
    </rPh>
    <rPh sb="4" eb="5">
      <t>トウ</t>
    </rPh>
    <phoneticPr fontId="2"/>
  </si>
  <si>
    <t>構成比(％)</t>
    <rPh sb="0" eb="3">
      <t>コウセイヒ</t>
    </rPh>
    <phoneticPr fontId="2"/>
  </si>
  <si>
    <t>各年3月31日現在（単位：人）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ヒト</t>
    </rPh>
    <phoneticPr fontId="2"/>
  </si>
  <si>
    <t>給水戸数
（戸）</t>
    <rPh sb="0" eb="2">
      <t>キュウスイ</t>
    </rPh>
    <rPh sb="2" eb="4">
      <t>コスウ</t>
    </rPh>
    <rPh sb="6" eb="7">
      <t>コ</t>
    </rPh>
    <phoneticPr fontId="23"/>
  </si>
  <si>
    <t>各年10月１日現在（単位：世帯・人）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rPh sb="16" eb="17">
      <t>ニン</t>
    </rPh>
    <phoneticPr fontId="2"/>
  </si>
  <si>
    <t>合併処理浄化槽（個人設置）</t>
    <rPh sb="0" eb="2">
      <t>ガッペイ</t>
    </rPh>
    <rPh sb="4" eb="6">
      <t>ジョウカ</t>
    </rPh>
    <rPh sb="6" eb="7">
      <t>ソウ</t>
    </rPh>
    <rPh sb="8" eb="10">
      <t>コジン</t>
    </rPh>
    <rPh sb="10" eb="12">
      <t>セッチ</t>
    </rPh>
    <phoneticPr fontId="23"/>
  </si>
  <si>
    <t>５　住宅の所有の関係別一般世帯数及び人員</t>
    <rPh sb="2" eb="4">
      <t>ジュウタク</t>
    </rPh>
    <rPh sb="5" eb="7">
      <t>ショユウ</t>
    </rPh>
    <rPh sb="8" eb="10">
      <t>カンケイ</t>
    </rPh>
    <rPh sb="10" eb="11">
      <t>ベツ</t>
    </rPh>
    <rPh sb="11" eb="13">
      <t>イッパン</t>
    </rPh>
    <rPh sb="13" eb="16">
      <t>セタイスウ</t>
    </rPh>
    <rPh sb="16" eb="17">
      <t>オヨ</t>
    </rPh>
    <rPh sb="18" eb="20">
      <t>ジンイン</t>
    </rPh>
    <phoneticPr fontId="2"/>
  </si>
  <si>
    <t>令和6年4月1日現在（単位：戸）</t>
    <rPh sb="0" eb="2">
      <t>レイワ</t>
    </rPh>
    <rPh sb="3" eb="4">
      <t>ネン</t>
    </rPh>
    <rPh sb="4" eb="6">
      <t>４ガツ</t>
    </rPh>
    <rPh sb="7" eb="8">
      <t>ヒ</t>
    </rPh>
    <rPh sb="8" eb="10">
      <t>ゲンザイ</t>
    </rPh>
    <rPh sb="11" eb="13">
      <t>タンイ</t>
    </rPh>
    <rPh sb="14" eb="15">
      <t>ト</t>
    </rPh>
    <phoneticPr fontId="23"/>
  </si>
  <si>
    <t>-</t>
    <phoneticPr fontId="2"/>
  </si>
  <si>
    <r>
      <t>（注）行政人口は</t>
    </r>
    <r>
      <rPr>
        <sz val="10"/>
        <rFont val="UD デジタル 教科書体 NP-R"/>
        <family val="1"/>
        <charset val="128"/>
      </rPr>
      <t>、住民基本台帳人口</t>
    </r>
    <rPh sb="1" eb="2">
      <t>チュウ</t>
    </rPh>
    <phoneticPr fontId="23"/>
  </si>
  <si>
    <r>
      <t>　　　</t>
    </r>
    <r>
      <rPr>
        <sz val="10"/>
        <rFont val="UD デジタル 教科書体 NP-R"/>
        <family val="1"/>
        <charset val="128"/>
      </rPr>
      <t>地域下水道は、令和5年7月に農業集落排水(里美)へ統合</t>
    </r>
    <rPh sb="3" eb="5">
      <t>チイキ</t>
    </rPh>
    <rPh sb="5" eb="8">
      <t>ゲスイドウ</t>
    </rPh>
    <rPh sb="10" eb="12">
      <t>レイワ</t>
    </rPh>
    <rPh sb="13" eb="14">
      <t>ネン</t>
    </rPh>
    <rPh sb="15" eb="16">
      <t>ガツ</t>
    </rPh>
    <rPh sb="17" eb="19">
      <t>ノウギョウ</t>
    </rPh>
    <rPh sb="19" eb="21">
      <t>シュウラク</t>
    </rPh>
    <rPh sb="21" eb="23">
      <t>ハイスイ</t>
    </rPh>
    <rPh sb="24" eb="26">
      <t>サトミ</t>
    </rPh>
    <rPh sb="28" eb="30">
      <t>トウゴウ</t>
    </rPh>
    <phoneticPr fontId="23"/>
  </si>
  <si>
    <t>令和５年10月1日現在（単位：戸）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ト</t>
    </rPh>
    <phoneticPr fontId="2"/>
  </si>
  <si>
    <t>建物の構造</t>
  </si>
  <si>
    <t>一戸建</t>
  </si>
  <si>
    <t>長屋建</t>
  </si>
  <si>
    <t>１～２階建</t>
  </si>
  <si>
    <t>３～５階建</t>
  </si>
  <si>
    <t>総数</t>
  </si>
  <si>
    <t>木造</t>
  </si>
  <si>
    <t>非木造</t>
  </si>
  <si>
    <t>鉄筋・鉄骨コンクリート造</t>
  </si>
  <si>
    <t>鉄骨造</t>
  </si>
  <si>
    <t>その他</t>
  </si>
  <si>
    <t>持ち家</t>
  </si>
  <si>
    <t>借家</t>
  </si>
  <si>
    <t>所有状況</t>
    <rPh sb="2" eb="4">
      <t>ジョウキョウ</t>
    </rPh>
    <phoneticPr fontId="2"/>
  </si>
  <si>
    <t>６　住宅の所有・構造・建て方別住宅数</t>
    <rPh sb="2" eb="4">
      <t>ジュウタク</t>
    </rPh>
    <rPh sb="5" eb="7">
      <t>ショユウ</t>
    </rPh>
    <rPh sb="8" eb="10">
      <t>コウゾウ</t>
    </rPh>
    <rPh sb="11" eb="12">
      <t>タ</t>
    </rPh>
    <rPh sb="13" eb="14">
      <t>カタ</t>
    </rPh>
    <rPh sb="14" eb="15">
      <t>ベツ</t>
    </rPh>
    <rPh sb="15" eb="18">
      <t>ジュウタクスウ</t>
    </rPh>
    <phoneticPr fontId="2"/>
  </si>
  <si>
    <t>資料：令和５年住宅・土地統計調査</t>
    <rPh sb="0" eb="2">
      <t>シリョウ</t>
    </rPh>
    <rPh sb="3" eb="5">
      <t>レイワ</t>
    </rPh>
    <rPh sb="6" eb="7">
      <t>ネン</t>
    </rPh>
    <rPh sb="7" eb="9">
      <t>ジュウタク</t>
    </rPh>
    <rPh sb="10" eb="12">
      <t>トチ</t>
    </rPh>
    <rPh sb="12" eb="14">
      <t>トウケイ</t>
    </rPh>
    <rPh sb="14" eb="16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</si>
</sst>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_ "/>
    <numFmt numFmtId="178" formatCode="#,##0.0_ ;[Red]\-#,##0.0\ "/>
    <numFmt numFmtId="179" formatCode="#,##0.0;&quot;△ &quot;#,##0.0"/>
    <numFmt numFmtId="180" formatCode="0.00_);[Red]\(0.00\)"/>
    <numFmt numFmtId="181" formatCode="###,###,###,##0;&quot;-&quot;##,###,###,##0"/>
    <numFmt numFmtId="182" formatCode="#,##0.0_ "/>
    <numFmt numFmtId="183" formatCode="#,##0.00_ "/>
    <numFmt numFmtId="184" formatCode="0;&quot;△ &quot;0"/>
  </numFmts>
  <fonts count="2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0"/>
      <name val="UD デジタル 教科書体 NP-R"/>
      <family val="1"/>
    </font>
    <font>
      <sz val="10"/>
      <name val="UD デジタル 教科書体 NP-B"/>
      <family val="1"/>
    </font>
    <font>
      <sz val="12"/>
      <name val="UD デジタル 教科書体 NP-B"/>
      <family val="1"/>
    </font>
    <font>
      <sz val="12"/>
      <name val="UD デジタル 教科書体 NP-R"/>
      <family val="1"/>
    </font>
    <font>
      <sz val="11"/>
      <name val="UD デジタル 教科書体 NP-R"/>
      <family val="1"/>
    </font>
    <font>
      <sz val="9"/>
      <name val="UD デジタル 教科書体 NP-R"/>
      <family val="1"/>
    </font>
    <font>
      <sz val="11"/>
      <name val="UD デジタル 教科書体 NP-B"/>
      <family val="1"/>
    </font>
    <font>
      <sz val="11.7"/>
      <name val="UD デジタル 教科書体 NP-B"/>
      <family val="1"/>
    </font>
    <font>
      <sz val="11"/>
      <color theme="1"/>
      <name val="ＭＳ Ｐゴシック"/>
      <family val="3"/>
      <scheme val="minor"/>
    </font>
    <font>
      <sz val="11"/>
      <color rgb="FFFF0000"/>
      <name val="UD デジタル 教科書体 NP-R"/>
      <family val="1"/>
    </font>
    <font>
      <sz val="11"/>
      <color rgb="FFFF0000"/>
      <name val="UD デジタル 教科書体 NP-B"/>
      <family val="1"/>
    </font>
    <font>
      <sz val="10"/>
      <color rgb="FFFF0000"/>
      <name val="UD デジタル 教科書体 NP-R"/>
      <family val="1"/>
    </font>
    <font>
      <sz val="6"/>
      <name val="ＭＳ Ｐ明朝"/>
      <family val="1"/>
    </font>
    <font>
      <sz val="10"/>
      <name val="ＭＳ Ｐ明朝"/>
      <family val="1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19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Fill="1" applyAlignment="1">
      <alignment vertical="distributed"/>
    </xf>
    <xf numFmtId="0" fontId="6" fillId="0" borderId="0" xfId="3" applyFont="1" applyFill="1" applyBorder="1" applyAlignment="1">
      <alignment vertical="center"/>
    </xf>
    <xf numFmtId="0" fontId="1" fillId="0" borderId="0" xfId="3" applyFill="1" applyBorder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3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4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distributed" vertical="distributed"/>
    </xf>
    <xf numFmtId="0" fontId="10" fillId="0" borderId="0" xfId="3" applyFont="1" applyFill="1" applyBorder="1" applyAlignment="1">
      <alignment vertical="center"/>
    </xf>
    <xf numFmtId="0" fontId="1" fillId="0" borderId="1" xfId="3" applyBorder="1">
      <alignment vertical="center"/>
    </xf>
    <xf numFmtId="0" fontId="10" fillId="0" borderId="0" xfId="3" applyFont="1" applyFill="1" applyAlignment="1">
      <alignment vertical="center"/>
    </xf>
    <xf numFmtId="0" fontId="11" fillId="0" borderId="0" xfId="2" applyFont="1" applyFill="1"/>
    <xf numFmtId="0" fontId="12" fillId="0" borderId="0" xfId="2" applyFont="1" applyFill="1"/>
    <xf numFmtId="0" fontId="11" fillId="0" borderId="0" xfId="2" applyFont="1" applyFill="1" applyBorder="1"/>
    <xf numFmtId="0" fontId="13" fillId="0" borderId="0" xfId="2" applyFont="1" applyFill="1" applyBorder="1"/>
    <xf numFmtId="0" fontId="14" fillId="0" borderId="0" xfId="2" applyFont="1" applyFill="1"/>
    <xf numFmtId="0" fontId="11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right" vertical="center"/>
    </xf>
    <xf numFmtId="0" fontId="11" fillId="0" borderId="0" xfId="3" applyFont="1" applyFill="1">
      <alignment vertical="center"/>
    </xf>
    <xf numFmtId="0" fontId="11" fillId="0" borderId="0" xfId="3" applyFont="1" applyFill="1" applyAlignment="1">
      <alignment horizontal="center" vertical="center"/>
    </xf>
    <xf numFmtId="0" fontId="13" fillId="0" borderId="0" xfId="3" applyFont="1" applyFill="1">
      <alignment vertical="center"/>
    </xf>
    <xf numFmtId="0" fontId="14" fillId="0" borderId="0" xfId="3" applyFont="1" applyFill="1">
      <alignment vertical="center"/>
    </xf>
    <xf numFmtId="0" fontId="11" fillId="0" borderId="0" xfId="3" applyFont="1" applyFill="1" applyAlignment="1"/>
    <xf numFmtId="0" fontId="13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left"/>
    </xf>
    <xf numFmtId="0" fontId="11" fillId="0" borderId="11" xfId="3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13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177" fontId="11" fillId="0" borderId="0" xfId="3" applyNumberFormat="1" applyFont="1" applyFill="1" applyBorder="1" applyAlignment="1">
      <alignment horizontal="center"/>
    </xf>
    <xf numFmtId="0" fontId="11" fillId="0" borderId="0" xfId="3" applyFont="1" applyFill="1" applyAlignment="1">
      <alignment horizontal="center"/>
    </xf>
    <xf numFmtId="0" fontId="14" fillId="0" borderId="0" xfId="3" applyFont="1" applyFill="1" applyBorder="1" applyAlignment="1">
      <alignment horizontal="center" vertical="center"/>
    </xf>
    <xf numFmtId="0" fontId="11" fillId="0" borderId="0" xfId="3" applyFont="1" applyFill="1" applyBorder="1">
      <alignment vertical="center"/>
    </xf>
    <xf numFmtId="0" fontId="15" fillId="0" borderId="0" xfId="2" applyFont="1" applyFill="1"/>
    <xf numFmtId="0" fontId="13" fillId="0" borderId="0" xfId="2" applyFont="1" applyFill="1"/>
    <xf numFmtId="38" fontId="16" fillId="0" borderId="0" xfId="1" applyFont="1" applyFill="1" applyBorder="1" applyAlignment="1">
      <alignment horizontal="center" vertical="center"/>
    </xf>
    <xf numFmtId="176" fontId="16" fillId="0" borderId="4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right"/>
    </xf>
    <xf numFmtId="178" fontId="16" fillId="0" borderId="1" xfId="1" applyNumberFormat="1" applyFont="1" applyFill="1" applyBorder="1" applyAlignment="1">
      <alignment horizontal="center" vertical="center"/>
    </xf>
    <xf numFmtId="179" fontId="16" fillId="0" borderId="38" xfId="1" applyNumberFormat="1" applyFont="1" applyFill="1" applyBorder="1" applyAlignment="1">
      <alignment horizontal="center" vertical="center"/>
    </xf>
    <xf numFmtId="38" fontId="11" fillId="0" borderId="0" xfId="2" applyNumberFormat="1" applyFont="1" applyFill="1" applyBorder="1"/>
    <xf numFmtId="0" fontId="13" fillId="0" borderId="0" xfId="2" applyFont="1" applyFill="1" applyAlignment="1">
      <alignment horizontal="left" vertical="center"/>
    </xf>
    <xf numFmtId="0" fontId="17" fillId="0" borderId="0" xfId="2" applyFont="1" applyFill="1"/>
    <xf numFmtId="180" fontId="11" fillId="0" borderId="0" xfId="2" applyNumberFormat="1" applyFont="1"/>
    <xf numFmtId="0" fontId="11" fillId="0" borderId="0" xfId="2" applyFont="1" applyAlignment="1">
      <alignment vertical="center"/>
    </xf>
    <xf numFmtId="0" fontId="11" fillId="0" borderId="45" xfId="2" applyFont="1" applyFill="1" applyBorder="1" applyAlignment="1">
      <alignment horizontal="left" vertical="center" indent="1"/>
    </xf>
    <xf numFmtId="0" fontId="11" fillId="0" borderId="46" xfId="2" applyFont="1" applyBorder="1" applyAlignment="1">
      <alignment horizontal="left" vertical="center" indent="1"/>
    </xf>
    <xf numFmtId="0" fontId="11" fillId="0" borderId="47" xfId="2" applyFont="1" applyBorder="1" applyAlignment="1">
      <alignment horizontal="left" vertical="center" indent="1"/>
    </xf>
    <xf numFmtId="0" fontId="11" fillId="0" borderId="4" xfId="2" applyFont="1" applyFill="1" applyBorder="1" applyAlignment="1">
      <alignment horizontal="left" vertical="center" indent="1"/>
    </xf>
    <xf numFmtId="0" fontId="18" fillId="0" borderId="0" xfId="2" applyFont="1" applyFill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 indent="1"/>
    </xf>
    <xf numFmtId="0" fontId="11" fillId="0" borderId="16" xfId="2" applyFont="1" applyBorder="1" applyAlignment="1">
      <alignment horizontal="left" vertical="center" indent="1"/>
    </xf>
    <xf numFmtId="0" fontId="11" fillId="0" borderId="12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indent="1"/>
    </xf>
    <xf numFmtId="0" fontId="11" fillId="0" borderId="55" xfId="2" applyFont="1" applyFill="1" applyBorder="1" applyAlignment="1">
      <alignment horizontal="left" vertical="center" indent="1"/>
    </xf>
    <xf numFmtId="0" fontId="11" fillId="0" borderId="56" xfId="2" applyFont="1" applyFill="1" applyBorder="1" applyAlignment="1">
      <alignment horizontal="left" vertical="center" indent="1"/>
    </xf>
    <xf numFmtId="0" fontId="11" fillId="0" borderId="57" xfId="2" applyFont="1" applyFill="1" applyBorder="1" applyAlignment="1">
      <alignment horizontal="left" vertical="center" indent="1"/>
    </xf>
    <xf numFmtId="0" fontId="11" fillId="0" borderId="19" xfId="2" applyFont="1" applyFill="1" applyBorder="1" applyAlignment="1">
      <alignment horizontal="left" vertical="center" indent="1"/>
    </xf>
    <xf numFmtId="0" fontId="11" fillId="0" borderId="39" xfId="2" applyFont="1" applyFill="1" applyBorder="1" applyAlignment="1">
      <alignment horizontal="left" vertical="center"/>
    </xf>
    <xf numFmtId="0" fontId="17" fillId="0" borderId="0" xfId="2" applyFont="1" applyFill="1" applyAlignment="1"/>
    <xf numFmtId="181" fontId="11" fillId="0" borderId="0" xfId="4" applyNumberFormat="1" applyFont="1" applyFill="1" applyBorder="1" applyAlignment="1">
      <alignment horizontal="right" vertical="center"/>
    </xf>
    <xf numFmtId="181" fontId="11" fillId="0" borderId="12" xfId="4" applyNumberFormat="1" applyFont="1" applyFill="1" applyBorder="1" applyAlignment="1">
      <alignment horizontal="right" vertical="center"/>
    </xf>
    <xf numFmtId="0" fontId="11" fillId="0" borderId="60" xfId="2" applyFont="1" applyFill="1" applyBorder="1" applyAlignment="1">
      <alignment horizontal="center" vertical="center" wrapText="1"/>
    </xf>
    <xf numFmtId="182" fontId="11" fillId="0" borderId="0" xfId="4" applyNumberFormat="1" applyFont="1" applyFill="1" applyBorder="1" applyAlignment="1">
      <alignment horizontal="right" vertical="center"/>
    </xf>
    <xf numFmtId="182" fontId="11" fillId="0" borderId="12" xfId="4" applyNumberFormat="1" applyFont="1" applyFill="1" applyBorder="1" applyAlignment="1">
      <alignment horizontal="right" vertical="center"/>
    </xf>
    <xf numFmtId="0" fontId="12" fillId="0" borderId="0" xfId="2" applyFont="1" applyFill="1" applyAlignment="1"/>
    <xf numFmtId="180" fontId="12" fillId="0" borderId="0" xfId="2" applyNumberFormat="1" applyFont="1" applyFill="1"/>
    <xf numFmtId="183" fontId="11" fillId="0" borderId="0" xfId="2" applyNumberFormat="1" applyFont="1" applyFill="1" applyBorder="1" applyAlignment="1">
      <alignment horizontal="right" vertical="center"/>
    </xf>
    <xf numFmtId="183" fontId="11" fillId="0" borderId="0" xfId="2" applyNumberFormat="1" applyFont="1" applyFill="1" applyAlignment="1">
      <alignment horizontal="right" vertical="center"/>
    </xf>
    <xf numFmtId="183" fontId="11" fillId="0" borderId="12" xfId="2" applyNumberFormat="1" applyFont="1" applyFill="1" applyBorder="1" applyAlignment="1">
      <alignment horizontal="right" vertical="center"/>
    </xf>
    <xf numFmtId="181" fontId="11" fillId="0" borderId="1" xfId="4" applyNumberFormat="1" applyFont="1" applyFill="1" applyBorder="1" applyAlignment="1">
      <alignment horizontal="right" vertical="center"/>
    </xf>
    <xf numFmtId="181" fontId="11" fillId="0" borderId="41" xfId="4" applyNumberFormat="1" applyFont="1" applyFill="1" applyBorder="1" applyAlignment="1">
      <alignment horizontal="right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2" fillId="0" borderId="0" xfId="2" applyFont="1" applyFill="1" applyBorder="1" applyAlignment="1">
      <alignment horizontal="right"/>
    </xf>
    <xf numFmtId="0" fontId="20" fillId="0" borderId="0" xfId="2" applyFont="1" applyFill="1" applyAlignment="1">
      <alignment horizontal="center"/>
    </xf>
    <xf numFmtId="0" fontId="20" fillId="0" borderId="0" xfId="2" applyFont="1" applyFill="1"/>
    <xf numFmtId="0" fontId="21" fillId="0" borderId="0" xfId="2" applyFont="1" applyFill="1"/>
    <xf numFmtId="0" fontId="13" fillId="0" borderId="0" xfId="2" applyFont="1" applyFill="1" applyBorder="1" applyAlignment="1">
      <alignment horizontal="left"/>
    </xf>
    <xf numFmtId="0" fontId="11" fillId="0" borderId="11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12" fillId="0" borderId="0" xfId="2" applyFont="1" applyFill="1" applyBorder="1"/>
    <xf numFmtId="0" fontId="22" fillId="0" borderId="0" xfId="2" applyFont="1" applyFill="1"/>
    <xf numFmtId="0" fontId="12" fillId="0" borderId="0" xfId="2" applyFont="1" applyFill="1" applyBorder="1" applyAlignment="1">
      <alignment horizontal="center"/>
    </xf>
    <xf numFmtId="0" fontId="11" fillId="0" borderId="19" xfId="2" applyFont="1" applyBorder="1" applyAlignment="1">
      <alignment horizontal="center" vertical="center"/>
    </xf>
    <xf numFmtId="0" fontId="17" fillId="0" borderId="0" xfId="2" applyFont="1" applyFill="1" applyBorder="1"/>
    <xf numFmtId="0" fontId="11" fillId="0" borderId="0" xfId="2" applyFont="1" applyFill="1" applyBorder="1" applyAlignment="1">
      <alignment horizontal="distributed" vertical="center" indent="1"/>
    </xf>
    <xf numFmtId="0" fontId="11" fillId="0" borderId="12" xfId="2" applyFont="1" applyFill="1" applyBorder="1" applyAlignment="1">
      <alignment horizontal="distributed" vertical="center" indent="1"/>
    </xf>
    <xf numFmtId="0" fontId="11" fillId="0" borderId="0" xfId="2" applyFont="1" applyFill="1" applyBorder="1" applyAlignment="1">
      <alignment horizontal="distributed" vertical="center"/>
    </xf>
    <xf numFmtId="0" fontId="11" fillId="0" borderId="12" xfId="2" applyFont="1" applyFill="1" applyBorder="1" applyAlignment="1">
      <alignment horizontal="right" vertical="center"/>
    </xf>
    <xf numFmtId="0" fontId="11" fillId="0" borderId="0" xfId="0" applyFont="1" applyAlignment="1"/>
    <xf numFmtId="0" fontId="14" fillId="0" borderId="0" xfId="2" applyFont="1"/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right" vertical="center"/>
    </xf>
    <xf numFmtId="0" fontId="25" fillId="0" borderId="41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177" fontId="25" fillId="0" borderId="0" xfId="3" applyNumberFormat="1" applyFont="1" applyAlignment="1">
      <alignment horizontal="center" vertical="center"/>
    </xf>
    <xf numFmtId="177" fontId="25" fillId="0" borderId="9" xfId="3" applyNumberFormat="1" applyFont="1" applyBorder="1" applyAlignment="1">
      <alignment horizontal="center" vertical="center"/>
    </xf>
    <xf numFmtId="176" fontId="25" fillId="0" borderId="4" xfId="2" applyNumberFormat="1" applyFont="1" applyBorder="1" applyAlignment="1">
      <alignment horizontal="center" vertical="center"/>
    </xf>
    <xf numFmtId="176" fontId="25" fillId="0" borderId="10" xfId="2" applyNumberFormat="1" applyFont="1" applyBorder="1" applyAlignment="1">
      <alignment horizontal="center" vertical="center"/>
    </xf>
    <xf numFmtId="0" fontId="25" fillId="0" borderId="0" xfId="2" applyFont="1"/>
    <xf numFmtId="0" fontId="25" fillId="0" borderId="0" xfId="2" applyFont="1" applyAlignment="1">
      <alignment horizontal="right" vertical="center"/>
    </xf>
    <xf numFmtId="0" fontId="11" fillId="0" borderId="12" xfId="2" applyFont="1" applyBorder="1" applyAlignment="1">
      <alignment horizontal="right"/>
    </xf>
    <xf numFmtId="0" fontId="11" fillId="0" borderId="15" xfId="3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184" fontId="11" fillId="0" borderId="4" xfId="2" applyNumberFormat="1" applyFont="1" applyBorder="1" applyAlignment="1">
      <alignment horizontal="center" vertical="center"/>
    </xf>
    <xf numFmtId="184" fontId="11" fillId="0" borderId="10" xfId="2" applyNumberFormat="1" applyFont="1" applyBorder="1" applyAlignment="1">
      <alignment horizontal="center" vertical="center"/>
    </xf>
    <xf numFmtId="0" fontId="11" fillId="0" borderId="11" xfId="2" applyFont="1" applyBorder="1" applyAlignment="1">
      <alignment horizontal="right" vertical="center"/>
    </xf>
    <xf numFmtId="0" fontId="20" fillId="0" borderId="0" xfId="0" applyFont="1" applyAlignment="1"/>
    <xf numFmtId="0" fontId="11" fillId="0" borderId="0" xfId="3" applyFont="1" applyAlignment="1">
      <alignment horizontal="center"/>
    </xf>
    <xf numFmtId="0" fontId="15" fillId="0" borderId="0" xfId="2" applyFont="1"/>
    <xf numFmtId="0" fontId="11" fillId="0" borderId="66" xfId="3" applyFont="1" applyBorder="1" applyAlignment="1">
      <alignment horizontal="center" vertical="center"/>
    </xf>
    <xf numFmtId="0" fontId="11" fillId="0" borderId="9" xfId="2" applyFont="1" applyBorder="1" applyAlignment="1">
      <alignment horizontal="center"/>
    </xf>
    <xf numFmtId="0" fontId="11" fillId="0" borderId="0" xfId="2" applyFont="1" applyAlignment="1">
      <alignment horizontal="distributed" vertical="center" indent="1"/>
    </xf>
    <xf numFmtId="0" fontId="11" fillId="0" borderId="0" xfId="3" applyFont="1" applyAlignment="1">
      <alignment horizontal="center" vertical="center"/>
    </xf>
    <xf numFmtId="0" fontId="11" fillId="0" borderId="16" xfId="2" applyFont="1" applyBorder="1" applyAlignment="1">
      <alignment horizontal="distributed" vertical="center" indent="1"/>
    </xf>
    <xf numFmtId="0" fontId="11" fillId="0" borderId="16" xfId="2" applyFont="1" applyBorder="1" applyAlignment="1">
      <alignment horizontal="center" vertical="center"/>
    </xf>
    <xf numFmtId="0" fontId="11" fillId="0" borderId="16" xfId="3" applyFont="1" applyBorder="1" applyAlignment="1">
      <alignment horizontal="right" vertical="center"/>
    </xf>
    <xf numFmtId="0" fontId="11" fillId="0" borderId="34" xfId="3" applyFont="1" applyBorder="1" applyAlignment="1">
      <alignment horizontal="center" vertical="center"/>
    </xf>
    <xf numFmtId="0" fontId="11" fillId="0" borderId="34" xfId="2" applyFont="1" applyBorder="1" applyAlignment="1">
      <alignment horizontal="distributed" vertical="center" indent="1"/>
    </xf>
    <xf numFmtId="0" fontId="11" fillId="0" borderId="34" xfId="3" applyFont="1" applyBorder="1" applyAlignment="1">
      <alignment horizontal="right" vertical="center"/>
    </xf>
    <xf numFmtId="0" fontId="11" fillId="0" borderId="11" xfId="3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176" fontId="11" fillId="0" borderId="11" xfId="2" applyNumberFormat="1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176" fontId="11" fillId="0" borderId="0" xfId="2" applyNumberFormat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6" fontId="11" fillId="0" borderId="4" xfId="2" applyNumberFormat="1" applyFont="1" applyBorder="1" applyAlignment="1">
      <alignment horizontal="right" vertical="center"/>
    </xf>
    <xf numFmtId="0" fontId="11" fillId="0" borderId="15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0" fontId="11" fillId="0" borderId="18" xfId="3" applyFont="1" applyBorder="1">
      <alignment vertical="center"/>
    </xf>
    <xf numFmtId="176" fontId="11" fillId="0" borderId="11" xfId="3" applyNumberFormat="1" applyFont="1" applyBorder="1" applyAlignment="1">
      <alignment horizontal="right" vertical="center"/>
    </xf>
    <xf numFmtId="0" fontId="11" fillId="0" borderId="9" xfId="3" applyFont="1" applyBorder="1">
      <alignment vertical="center"/>
    </xf>
    <xf numFmtId="0" fontId="11" fillId="0" borderId="16" xfId="3" applyFont="1" applyBorder="1">
      <alignment vertical="center"/>
    </xf>
    <xf numFmtId="0" fontId="11" fillId="0" borderId="19" xfId="3" applyFont="1" applyBorder="1">
      <alignment vertical="center"/>
    </xf>
    <xf numFmtId="176" fontId="11" fillId="0" borderId="12" xfId="2" applyNumberFormat="1" applyFont="1" applyBorder="1" applyAlignment="1">
      <alignment horizontal="right" vertical="center"/>
    </xf>
    <xf numFmtId="0" fontId="11" fillId="0" borderId="0" xfId="3" applyFont="1" applyAlignment="1"/>
    <xf numFmtId="177" fontId="11" fillId="0" borderId="0" xfId="3" applyNumberFormat="1" applyFont="1" applyAlignment="1">
      <alignment horizontal="center"/>
    </xf>
    <xf numFmtId="0" fontId="22" fillId="0" borderId="0" xfId="3" applyFont="1">
      <alignment vertical="center"/>
    </xf>
    <xf numFmtId="0" fontId="12" fillId="0" borderId="0" xfId="2" applyFont="1"/>
    <xf numFmtId="0" fontId="11" fillId="0" borderId="69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0" fontId="11" fillId="0" borderId="63" xfId="2" applyFont="1" applyBorder="1" applyAlignment="1">
      <alignment horizontal="center" vertical="center" wrapText="1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176" fontId="16" fillId="0" borderId="38" xfId="1" applyNumberFormat="1" applyFont="1" applyFill="1" applyBorder="1" applyAlignment="1">
      <alignment horizontal="center" vertical="center"/>
    </xf>
    <xf numFmtId="0" fontId="26" fillId="0" borderId="0" xfId="2" applyFont="1"/>
    <xf numFmtId="0" fontId="25" fillId="0" borderId="0" xfId="3" applyFont="1" applyAlignment="1"/>
    <xf numFmtId="0" fontId="26" fillId="0" borderId="0" xfId="2" applyFont="1" applyFill="1"/>
    <xf numFmtId="0" fontId="25" fillId="0" borderId="0" xfId="2" applyFont="1" applyFill="1"/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0" xfId="3" applyFont="1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 indent="1"/>
    </xf>
    <xf numFmtId="0" fontId="11" fillId="0" borderId="0" xfId="2" applyFont="1" applyFill="1" applyAlignment="1">
      <alignment horizontal="center" vertical="center"/>
    </xf>
    <xf numFmtId="0" fontId="11" fillId="0" borderId="9" xfId="2" applyFont="1" applyFill="1" applyBorder="1" applyAlignment="1">
      <alignment horizontal="center"/>
    </xf>
    <xf numFmtId="0" fontId="11" fillId="0" borderId="0" xfId="2" applyFont="1" applyFill="1" applyAlignment="1">
      <alignment horizontal="distributed" vertical="center" indent="1"/>
    </xf>
    <xf numFmtId="38" fontId="13" fillId="0" borderId="0" xfId="5" applyFont="1" applyFill="1" applyAlignment="1">
      <alignment vertical="center"/>
    </xf>
    <xf numFmtId="38" fontId="14" fillId="0" borderId="0" xfId="5" applyFont="1" applyFill="1" applyAlignment="1">
      <alignment vertical="center"/>
    </xf>
    <xf numFmtId="38" fontId="11" fillId="0" borderId="0" xfId="5" applyFont="1" applyFill="1" applyAlignment="1"/>
    <xf numFmtId="38" fontId="11" fillId="0" borderId="0" xfId="5" applyFont="1" applyFill="1" applyBorder="1" applyAlignment="1"/>
    <xf numFmtId="38" fontId="14" fillId="0" borderId="0" xfId="5" applyFont="1" applyFill="1" applyAlignment="1"/>
    <xf numFmtId="38" fontId="11" fillId="0" borderId="0" xfId="5" applyFont="1" applyFill="1" applyAlignment="1">
      <alignment horizontal="right"/>
    </xf>
    <xf numFmtId="38" fontId="11" fillId="0" borderId="0" xfId="5" applyFont="1" applyFill="1" applyBorder="1" applyAlignment="1">
      <alignment horizontal="center" vertical="center"/>
    </xf>
    <xf numFmtId="38" fontId="11" fillId="0" borderId="0" xfId="5" applyFont="1" applyFill="1" applyAlignment="1">
      <alignment horizontal="center" vertical="center"/>
    </xf>
    <xf numFmtId="38" fontId="11" fillId="0" borderId="58" xfId="5" applyFont="1" applyFill="1" applyBorder="1" applyAlignment="1">
      <alignment horizontal="center" vertical="center"/>
    </xf>
    <xf numFmtId="38" fontId="11" fillId="0" borderId="11" xfId="5" applyFont="1" applyFill="1" applyBorder="1" applyAlignment="1">
      <alignment horizontal="center" vertical="center"/>
    </xf>
    <xf numFmtId="38" fontId="11" fillId="0" borderId="71" xfId="5" applyFont="1" applyFill="1" applyBorder="1" applyAlignment="1"/>
    <xf numFmtId="38" fontId="11" fillId="0" borderId="70" xfId="5" applyFont="1" applyFill="1" applyBorder="1" applyAlignment="1"/>
    <xf numFmtId="38" fontId="11" fillId="0" borderId="64" xfId="5" applyFont="1" applyFill="1" applyBorder="1" applyAlignment="1"/>
    <xf numFmtId="38" fontId="11" fillId="0" borderId="0" xfId="5" applyFont="1" applyFill="1" applyBorder="1" applyAlignment="1">
      <alignment horizontal="right"/>
    </xf>
    <xf numFmtId="38" fontId="11" fillId="0" borderId="28" xfId="5" applyFont="1" applyFill="1" applyBorder="1" applyAlignment="1"/>
    <xf numFmtId="38" fontId="11" fillId="0" borderId="73" xfId="5" applyFont="1" applyFill="1" applyBorder="1" applyAlignment="1"/>
    <xf numFmtId="38" fontId="11" fillId="0" borderId="74" xfId="5" applyFont="1" applyFill="1" applyBorder="1" applyAlignment="1"/>
    <xf numFmtId="38" fontId="11" fillId="0" borderId="29" xfId="5" applyFont="1" applyFill="1" applyBorder="1" applyAlignment="1"/>
    <xf numFmtId="38" fontId="11" fillId="0" borderId="12" xfId="5" applyFont="1" applyFill="1" applyBorder="1" applyAlignment="1">
      <alignment horizontal="right"/>
    </xf>
    <xf numFmtId="38" fontId="11" fillId="0" borderId="72" xfId="5" applyFont="1" applyFill="1" applyBorder="1" applyAlignment="1">
      <alignment horizontal="right"/>
    </xf>
    <xf numFmtId="38" fontId="11" fillId="0" borderId="11" xfId="5" applyFont="1" applyFill="1" applyBorder="1" applyAlignment="1">
      <alignment horizontal="right"/>
    </xf>
    <xf numFmtId="38" fontId="11" fillId="0" borderId="72" xfId="5" applyFont="1" applyFill="1" applyBorder="1" applyAlignment="1"/>
    <xf numFmtId="38" fontId="11" fillId="0" borderId="1" xfId="5" applyFont="1" applyFill="1" applyBorder="1" applyAlignment="1">
      <alignment horizontal="right"/>
    </xf>
    <xf numFmtId="38" fontId="11" fillId="0" borderId="41" xfId="5" applyFont="1" applyFill="1" applyBorder="1" applyAlignment="1"/>
    <xf numFmtId="38" fontId="11" fillId="0" borderId="41" xfId="5" applyFont="1" applyFill="1" applyBorder="1" applyAlignment="1">
      <alignment horizontal="right"/>
    </xf>
    <xf numFmtId="38" fontId="11" fillId="0" borderId="27" xfId="5" applyFont="1" applyFill="1" applyBorder="1" applyAlignment="1"/>
    <xf numFmtId="38" fontId="11" fillId="0" borderId="1" xfId="5" applyFont="1" applyFill="1" applyBorder="1" applyAlignment="1"/>
    <xf numFmtId="38" fontId="11" fillId="0" borderId="0" xfId="5" applyFont="1" applyFill="1" applyAlignment="1">
      <alignment horizontal="right" vertical="center"/>
    </xf>
    <xf numFmtId="0" fontId="13" fillId="0" borderId="0" xfId="2" applyFont="1" applyFill="1" applyBorder="1"/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7" fillId="0" borderId="0" xfId="2" applyFont="1" applyFill="1"/>
    <xf numFmtId="0" fontId="25" fillId="0" borderId="36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40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/>
    </xf>
    <xf numFmtId="0" fontId="26" fillId="0" borderId="11" xfId="2" applyFont="1" applyBorder="1"/>
    <xf numFmtId="0" fontId="26" fillId="0" borderId="18" xfId="2" applyFont="1" applyBorder="1"/>
    <xf numFmtId="0" fontId="26" fillId="0" borderId="12" xfId="2" applyFont="1" applyBorder="1"/>
    <xf numFmtId="0" fontId="26" fillId="0" borderId="39" xfId="2" applyFont="1" applyBorder="1"/>
    <xf numFmtId="0" fontId="25" fillId="0" borderId="11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11" fillId="0" borderId="58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indent="1"/>
    </xf>
    <xf numFmtId="0" fontId="11" fillId="0" borderId="48" xfId="2" applyFont="1" applyFill="1" applyBorder="1" applyAlignment="1">
      <alignment horizontal="left" indent="1"/>
    </xf>
    <xf numFmtId="0" fontId="11" fillId="0" borderId="51" xfId="2" applyFont="1" applyFill="1" applyBorder="1" applyAlignment="1">
      <alignment horizontal="left" indent="1"/>
    </xf>
    <xf numFmtId="0" fontId="11" fillId="0" borderId="43" xfId="2" applyFont="1" applyFill="1" applyBorder="1" applyAlignment="1">
      <alignment horizontal="left" indent="1"/>
    </xf>
    <xf numFmtId="0" fontId="11" fillId="0" borderId="49" xfId="2" applyFont="1" applyFill="1" applyBorder="1" applyAlignment="1">
      <alignment horizontal="left" indent="1"/>
    </xf>
    <xf numFmtId="0" fontId="11" fillId="0" borderId="52" xfId="2" applyFont="1" applyFill="1" applyBorder="1" applyAlignment="1">
      <alignment horizontal="left" indent="1"/>
    </xf>
    <xf numFmtId="0" fontId="11" fillId="0" borderId="44" xfId="2" applyFont="1" applyFill="1" applyBorder="1" applyAlignment="1">
      <alignment horizontal="left" indent="1"/>
    </xf>
    <xf numFmtId="0" fontId="11" fillId="0" borderId="50" xfId="2" applyFont="1" applyFill="1" applyBorder="1" applyAlignment="1">
      <alignment horizontal="left" indent="1"/>
    </xf>
    <xf numFmtId="0" fontId="11" fillId="0" borderId="53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61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62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63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38" fontId="11" fillId="0" borderId="64" xfId="5" applyFont="1" applyFill="1" applyBorder="1" applyAlignment="1">
      <alignment horizontal="center" vertical="center"/>
    </xf>
    <xf numFmtId="38" fontId="11" fillId="0" borderId="73" xfId="5" applyFont="1" applyFill="1" applyBorder="1" applyAlignment="1">
      <alignment horizontal="center" vertical="center"/>
    </xf>
    <xf numFmtId="38" fontId="11" fillId="0" borderId="65" xfId="5" applyFont="1" applyFill="1" applyBorder="1" applyAlignment="1">
      <alignment horizontal="center" vertical="center"/>
    </xf>
    <xf numFmtId="38" fontId="11" fillId="0" borderId="72" xfId="5" applyFont="1" applyFill="1" applyBorder="1" applyAlignment="1">
      <alignment horizontal="center" vertical="center"/>
    </xf>
    <xf numFmtId="38" fontId="11" fillId="0" borderId="1" xfId="5" applyFont="1" applyFill="1" applyBorder="1" applyAlignment="1">
      <alignment horizontal="center" vertical="center"/>
    </xf>
    <xf numFmtId="38" fontId="11" fillId="0" borderId="15" xfId="5" applyFont="1" applyFill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66" xfId="3" applyFont="1" applyBorder="1" applyAlignment="1">
      <alignment horizontal="center" vertical="center"/>
    </xf>
    <xf numFmtId="176" fontId="11" fillId="0" borderId="0" xfId="2" applyNumberFormat="1" applyFont="1" applyFill="1" applyAlignment="1">
      <alignment horizontal="right" vertical="center"/>
    </xf>
    <xf numFmtId="176" fontId="11" fillId="0" borderId="16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Alignment="1">
      <alignment horizontal="center" vertical="center"/>
    </xf>
    <xf numFmtId="177" fontId="25" fillId="0" borderId="9" xfId="3" applyNumberFormat="1" applyFont="1" applyFill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JB1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3" name="AutoShap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" name="AutoShape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18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50577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9" name="Auto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0" name="AutoShape 2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1" name="AutoShape 2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2" name="AutoShape 2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3" name="AutoShape 2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4" name="AutoShape 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5" name="AutoShap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18</xdr:row>
      <xdr:rowOff>0</xdr:rowOff>
    </xdr:from>
    <xdr:to>
      <xdr:col>7</xdr:col>
      <xdr:colOff>85725</xdr:colOff>
      <xdr:row>18</xdr:row>
      <xdr:rowOff>0</xdr:rowOff>
    </xdr:to>
    <xdr:sp macro="" textlink="">
      <xdr:nvSpPr>
        <xdr:cNvPr id="16" name="AutoShap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50577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16</xdr:row>
      <xdr:rowOff>0</xdr:rowOff>
    </xdr:from>
    <xdr:to>
      <xdr:col>12</xdr:col>
      <xdr:colOff>85725</xdr:colOff>
      <xdr:row>17</xdr:row>
      <xdr:rowOff>0</xdr:rowOff>
    </xdr:to>
    <xdr:grpSp>
      <xdr:nvGrpSpPr>
        <xdr:cNvPr id="17" name="Group 4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381500" y="4505325"/>
          <a:ext cx="3105150" cy="371475"/>
          <a:chOff x="548" y="473"/>
          <a:chExt cx="289" cy="39"/>
        </a:xfrm>
      </xdr:grpSpPr>
      <xdr:sp macro="" textlink="">
        <xdr:nvSpPr>
          <xdr:cNvPr id="18" name="AutoShape 45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>
          <a:xfrm>
            <a:off x="548" y="473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19" name="Text Box 4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>
          <a:xfrm>
            <a:off x="622" y="473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水道・住宅</a:t>
            </a:r>
            <a:endParaRPr lang="ja-JP" altLang="en-US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0" name="Text Box 47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>
          <a:xfrm>
            <a:off x="567" y="473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8</a:t>
            </a:r>
            <a:endParaRPr lang="ja-JP" altLang="en-US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1" name="Rectangle 48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>
          <a:xfrm>
            <a:off x="788" y="473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C15" sqref="C15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4"/>
      <c r="N1" s="14"/>
    </row>
    <row r="2" spans="5:14" ht="14.25" customHeight="1" x14ac:dyDescent="0.15"/>
    <row r="3" spans="5:14" ht="29.25" customHeight="1" x14ac:dyDescent="0.15">
      <c r="F3" s="6"/>
      <c r="G3" s="6"/>
      <c r="H3" s="7"/>
      <c r="I3" s="9"/>
      <c r="J3" s="11"/>
      <c r="K3" s="6"/>
    </row>
    <row r="4" spans="5:14" ht="14.25" customHeight="1" x14ac:dyDescent="0.15">
      <c r="F4" s="6"/>
      <c r="G4" s="6"/>
      <c r="H4" s="8"/>
      <c r="I4" s="10"/>
      <c r="K4" s="6"/>
    </row>
    <row r="5" spans="5:14" ht="29.25" customHeight="1" x14ac:dyDescent="0.15">
      <c r="F5" s="6"/>
      <c r="G5" s="6"/>
      <c r="H5" s="7"/>
      <c r="I5" s="9"/>
      <c r="J5" s="11"/>
      <c r="K5" s="6"/>
    </row>
    <row r="6" spans="5:14" ht="14.25" customHeight="1" x14ac:dyDescent="0.15">
      <c r="F6" s="6"/>
      <c r="G6" s="6"/>
      <c r="H6" s="8"/>
      <c r="I6" s="10"/>
      <c r="K6" s="6"/>
    </row>
    <row r="7" spans="5:14" ht="29.25" customHeight="1" x14ac:dyDescent="0.15">
      <c r="F7" s="6"/>
      <c r="G7" s="6"/>
      <c r="H7" s="7"/>
      <c r="I7" s="9"/>
      <c r="J7" s="11"/>
      <c r="K7" s="6"/>
    </row>
    <row r="8" spans="5:14" ht="14.25" customHeight="1" x14ac:dyDescent="0.15">
      <c r="F8" s="6"/>
      <c r="G8" s="6"/>
      <c r="H8" s="8"/>
      <c r="I8" s="10"/>
      <c r="K8" s="6"/>
    </row>
    <row r="9" spans="5:14" ht="29.25" customHeight="1" x14ac:dyDescent="0.15">
      <c r="F9" s="6"/>
      <c r="G9" s="6"/>
      <c r="H9" s="7"/>
      <c r="I9" s="9"/>
      <c r="J9" s="11"/>
      <c r="K9" s="6"/>
    </row>
    <row r="10" spans="5:14" ht="14.25" customHeight="1" x14ac:dyDescent="0.15">
      <c r="F10" s="6"/>
      <c r="G10" s="6"/>
      <c r="H10" s="8"/>
      <c r="I10" s="10"/>
      <c r="K10" s="6"/>
    </row>
    <row r="11" spans="5:14" ht="29.25" customHeight="1" x14ac:dyDescent="0.15">
      <c r="F11" s="6"/>
      <c r="G11" s="6"/>
      <c r="H11" s="7"/>
      <c r="I11" s="9"/>
      <c r="J11" s="11"/>
      <c r="K11" s="6"/>
    </row>
    <row r="12" spans="5:14" ht="14.25" customHeight="1" x14ac:dyDescent="0.15">
      <c r="F12" s="6"/>
      <c r="G12" s="6"/>
      <c r="H12" s="8"/>
      <c r="I12" s="10"/>
      <c r="K12" s="6"/>
      <c r="L12" s="6"/>
    </row>
    <row r="13" spans="5:14" ht="29.25" customHeight="1" x14ac:dyDescent="0.15">
      <c r="F13" s="6"/>
      <c r="G13" s="6"/>
      <c r="H13" s="7"/>
      <c r="I13" s="9"/>
      <c r="J13" s="11"/>
      <c r="K13" s="6"/>
      <c r="L13" s="6"/>
    </row>
    <row r="14" spans="5:14" ht="14.25" customHeight="1" x14ac:dyDescent="0.15">
      <c r="F14" s="6"/>
      <c r="G14" s="6"/>
      <c r="H14" s="8"/>
      <c r="I14" s="10"/>
      <c r="K14" s="6"/>
      <c r="L14" s="6"/>
    </row>
    <row r="15" spans="5:14" ht="29.25" customHeight="1" x14ac:dyDescent="0.15">
      <c r="F15" s="6"/>
      <c r="G15" s="6"/>
      <c r="H15" s="7"/>
      <c r="I15" s="9"/>
      <c r="J15" s="11"/>
      <c r="K15" s="6"/>
      <c r="L15" s="6"/>
    </row>
    <row r="16" spans="5:14" ht="14.25" customHeight="1" x14ac:dyDescent="0.15"/>
    <row r="17" spans="8:11" ht="29.25" customHeight="1" x14ac:dyDescent="0.15">
      <c r="H17" s="7"/>
      <c r="I17" s="9"/>
      <c r="J17" s="11"/>
      <c r="K17" s="6"/>
    </row>
    <row r="18" spans="8:11" ht="14.25" customHeight="1" x14ac:dyDescent="0.15"/>
    <row r="36" spans="12:12" ht="26.25" customHeight="1" x14ac:dyDescent="0.15">
      <c r="L36" s="13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"/>
  <sheetViews>
    <sheetView showGridLines="0" tabSelected="1" workbookViewId="0">
      <selection activeCell="C15" sqref="C15"/>
    </sheetView>
  </sheetViews>
  <sheetFormatPr defaultColWidth="7.125" defaultRowHeight="18" customHeight="1" x14ac:dyDescent="0.25"/>
  <cols>
    <col min="1" max="3" width="4.75" style="15" customWidth="1"/>
    <col min="4" max="8" width="14.25" style="15" customWidth="1"/>
    <col min="9" max="251" width="7.125" style="15"/>
    <col min="252" max="252" width="5" style="15" customWidth="1"/>
    <col min="253" max="253" width="4.625" style="15" customWidth="1"/>
    <col min="254" max="254" width="5" style="15" customWidth="1"/>
    <col min="255" max="255" width="11" style="15" customWidth="1"/>
    <col min="256" max="256" width="2.125" style="15" customWidth="1"/>
    <col min="257" max="257" width="11" style="15" customWidth="1"/>
    <col min="258" max="258" width="2.125" style="15" customWidth="1"/>
    <col min="259" max="259" width="11" style="15" customWidth="1"/>
    <col min="260" max="260" width="2.125" style="15" customWidth="1"/>
    <col min="261" max="261" width="11" style="15" customWidth="1"/>
    <col min="262" max="262" width="2.125" style="15" customWidth="1"/>
    <col min="263" max="263" width="11" style="15" customWidth="1"/>
    <col min="264" max="264" width="2.125" style="15" customWidth="1"/>
    <col min="265" max="507" width="7.125" style="15"/>
    <col min="508" max="508" width="5" style="15" customWidth="1"/>
    <col min="509" max="509" width="4.625" style="15" customWidth="1"/>
    <col min="510" max="510" width="5" style="15" customWidth="1"/>
    <col min="511" max="511" width="11" style="15" customWidth="1"/>
    <col min="512" max="512" width="2.125" style="15" customWidth="1"/>
    <col min="513" max="513" width="11" style="15" customWidth="1"/>
    <col min="514" max="514" width="2.125" style="15" customWidth="1"/>
    <col min="515" max="515" width="11" style="15" customWidth="1"/>
    <col min="516" max="516" width="2.125" style="15" customWidth="1"/>
    <col min="517" max="517" width="11" style="15" customWidth="1"/>
    <col min="518" max="518" width="2.125" style="15" customWidth="1"/>
    <col min="519" max="519" width="11" style="15" customWidth="1"/>
    <col min="520" max="520" width="2.125" style="15" customWidth="1"/>
    <col min="521" max="763" width="7.125" style="15"/>
    <col min="764" max="764" width="5" style="15" customWidth="1"/>
    <col min="765" max="765" width="4.625" style="15" customWidth="1"/>
    <col min="766" max="766" width="5" style="15" customWidth="1"/>
    <col min="767" max="767" width="11" style="15" customWidth="1"/>
    <col min="768" max="768" width="2.125" style="15" customWidth="1"/>
    <col min="769" max="769" width="11" style="15" customWidth="1"/>
    <col min="770" max="770" width="2.125" style="15" customWidth="1"/>
    <col min="771" max="771" width="11" style="15" customWidth="1"/>
    <col min="772" max="772" width="2.125" style="15" customWidth="1"/>
    <col min="773" max="773" width="11" style="15" customWidth="1"/>
    <col min="774" max="774" width="2.125" style="15" customWidth="1"/>
    <col min="775" max="775" width="11" style="15" customWidth="1"/>
    <col min="776" max="776" width="2.125" style="15" customWidth="1"/>
    <col min="777" max="1019" width="7.125" style="15"/>
    <col min="1020" max="1020" width="5" style="15" customWidth="1"/>
    <col min="1021" max="1021" width="4.625" style="15" customWidth="1"/>
    <col min="1022" max="1022" width="5" style="15" customWidth="1"/>
    <col min="1023" max="1023" width="11" style="15" customWidth="1"/>
    <col min="1024" max="1024" width="2.125" style="15" customWidth="1"/>
    <col min="1025" max="1025" width="11" style="15" customWidth="1"/>
    <col min="1026" max="1026" width="2.125" style="15" customWidth="1"/>
    <col min="1027" max="1027" width="11" style="15" customWidth="1"/>
    <col min="1028" max="1028" width="2.125" style="15" customWidth="1"/>
    <col min="1029" max="1029" width="11" style="15" customWidth="1"/>
    <col min="1030" max="1030" width="2.125" style="15" customWidth="1"/>
    <col min="1031" max="1031" width="11" style="15" customWidth="1"/>
    <col min="1032" max="1032" width="2.125" style="15" customWidth="1"/>
    <col min="1033" max="1275" width="7.125" style="15"/>
    <col min="1276" max="1276" width="5" style="15" customWidth="1"/>
    <col min="1277" max="1277" width="4.625" style="15" customWidth="1"/>
    <col min="1278" max="1278" width="5" style="15" customWidth="1"/>
    <col min="1279" max="1279" width="11" style="15" customWidth="1"/>
    <col min="1280" max="1280" width="2.125" style="15" customWidth="1"/>
    <col min="1281" max="1281" width="11" style="15" customWidth="1"/>
    <col min="1282" max="1282" width="2.125" style="15" customWidth="1"/>
    <col min="1283" max="1283" width="11" style="15" customWidth="1"/>
    <col min="1284" max="1284" width="2.125" style="15" customWidth="1"/>
    <col min="1285" max="1285" width="11" style="15" customWidth="1"/>
    <col min="1286" max="1286" width="2.125" style="15" customWidth="1"/>
    <col min="1287" max="1287" width="11" style="15" customWidth="1"/>
    <col min="1288" max="1288" width="2.125" style="15" customWidth="1"/>
    <col min="1289" max="1531" width="7.125" style="15"/>
    <col min="1532" max="1532" width="5" style="15" customWidth="1"/>
    <col min="1533" max="1533" width="4.625" style="15" customWidth="1"/>
    <col min="1534" max="1534" width="5" style="15" customWidth="1"/>
    <col min="1535" max="1535" width="11" style="15" customWidth="1"/>
    <col min="1536" max="1536" width="2.125" style="15" customWidth="1"/>
    <col min="1537" max="1537" width="11" style="15" customWidth="1"/>
    <col min="1538" max="1538" width="2.125" style="15" customWidth="1"/>
    <col min="1539" max="1539" width="11" style="15" customWidth="1"/>
    <col min="1540" max="1540" width="2.125" style="15" customWidth="1"/>
    <col min="1541" max="1541" width="11" style="15" customWidth="1"/>
    <col min="1542" max="1542" width="2.125" style="15" customWidth="1"/>
    <col min="1543" max="1543" width="11" style="15" customWidth="1"/>
    <col min="1544" max="1544" width="2.125" style="15" customWidth="1"/>
    <col min="1545" max="1787" width="7.125" style="15"/>
    <col min="1788" max="1788" width="5" style="15" customWidth="1"/>
    <col min="1789" max="1789" width="4.625" style="15" customWidth="1"/>
    <col min="1790" max="1790" width="5" style="15" customWidth="1"/>
    <col min="1791" max="1791" width="11" style="15" customWidth="1"/>
    <col min="1792" max="1792" width="2.125" style="15" customWidth="1"/>
    <col min="1793" max="1793" width="11" style="15" customWidth="1"/>
    <col min="1794" max="1794" width="2.125" style="15" customWidth="1"/>
    <col min="1795" max="1795" width="11" style="15" customWidth="1"/>
    <col min="1796" max="1796" width="2.125" style="15" customWidth="1"/>
    <col min="1797" max="1797" width="11" style="15" customWidth="1"/>
    <col min="1798" max="1798" width="2.125" style="15" customWidth="1"/>
    <col min="1799" max="1799" width="11" style="15" customWidth="1"/>
    <col min="1800" max="1800" width="2.125" style="15" customWidth="1"/>
    <col min="1801" max="2043" width="7.125" style="15"/>
    <col min="2044" max="2044" width="5" style="15" customWidth="1"/>
    <col min="2045" max="2045" width="4.625" style="15" customWidth="1"/>
    <col min="2046" max="2046" width="5" style="15" customWidth="1"/>
    <col min="2047" max="2047" width="11" style="15" customWidth="1"/>
    <col min="2048" max="2048" width="2.125" style="15" customWidth="1"/>
    <col min="2049" max="2049" width="11" style="15" customWidth="1"/>
    <col min="2050" max="2050" width="2.125" style="15" customWidth="1"/>
    <col min="2051" max="2051" width="11" style="15" customWidth="1"/>
    <col min="2052" max="2052" width="2.125" style="15" customWidth="1"/>
    <col min="2053" max="2053" width="11" style="15" customWidth="1"/>
    <col min="2054" max="2054" width="2.125" style="15" customWidth="1"/>
    <col min="2055" max="2055" width="11" style="15" customWidth="1"/>
    <col min="2056" max="2056" width="2.125" style="15" customWidth="1"/>
    <col min="2057" max="2299" width="7.125" style="15"/>
    <col min="2300" max="2300" width="5" style="15" customWidth="1"/>
    <col min="2301" max="2301" width="4.625" style="15" customWidth="1"/>
    <col min="2302" max="2302" width="5" style="15" customWidth="1"/>
    <col min="2303" max="2303" width="11" style="15" customWidth="1"/>
    <col min="2304" max="2304" width="2.125" style="15" customWidth="1"/>
    <col min="2305" max="2305" width="11" style="15" customWidth="1"/>
    <col min="2306" max="2306" width="2.125" style="15" customWidth="1"/>
    <col min="2307" max="2307" width="11" style="15" customWidth="1"/>
    <col min="2308" max="2308" width="2.125" style="15" customWidth="1"/>
    <col min="2309" max="2309" width="11" style="15" customWidth="1"/>
    <col min="2310" max="2310" width="2.125" style="15" customWidth="1"/>
    <col min="2311" max="2311" width="11" style="15" customWidth="1"/>
    <col min="2312" max="2312" width="2.125" style="15" customWidth="1"/>
    <col min="2313" max="2555" width="7.125" style="15"/>
    <col min="2556" max="2556" width="5" style="15" customWidth="1"/>
    <col min="2557" max="2557" width="4.625" style="15" customWidth="1"/>
    <col min="2558" max="2558" width="5" style="15" customWidth="1"/>
    <col min="2559" max="2559" width="11" style="15" customWidth="1"/>
    <col min="2560" max="2560" width="2.125" style="15" customWidth="1"/>
    <col min="2561" max="2561" width="11" style="15" customWidth="1"/>
    <col min="2562" max="2562" width="2.125" style="15" customWidth="1"/>
    <col min="2563" max="2563" width="11" style="15" customWidth="1"/>
    <col min="2564" max="2564" width="2.125" style="15" customWidth="1"/>
    <col min="2565" max="2565" width="11" style="15" customWidth="1"/>
    <col min="2566" max="2566" width="2.125" style="15" customWidth="1"/>
    <col min="2567" max="2567" width="11" style="15" customWidth="1"/>
    <col min="2568" max="2568" width="2.125" style="15" customWidth="1"/>
    <col min="2569" max="2811" width="7.125" style="15"/>
    <col min="2812" max="2812" width="5" style="15" customWidth="1"/>
    <col min="2813" max="2813" width="4.625" style="15" customWidth="1"/>
    <col min="2814" max="2814" width="5" style="15" customWidth="1"/>
    <col min="2815" max="2815" width="11" style="15" customWidth="1"/>
    <col min="2816" max="2816" width="2.125" style="15" customWidth="1"/>
    <col min="2817" max="2817" width="11" style="15" customWidth="1"/>
    <col min="2818" max="2818" width="2.125" style="15" customWidth="1"/>
    <col min="2819" max="2819" width="11" style="15" customWidth="1"/>
    <col min="2820" max="2820" width="2.125" style="15" customWidth="1"/>
    <col min="2821" max="2821" width="11" style="15" customWidth="1"/>
    <col min="2822" max="2822" width="2.125" style="15" customWidth="1"/>
    <col min="2823" max="2823" width="11" style="15" customWidth="1"/>
    <col min="2824" max="2824" width="2.125" style="15" customWidth="1"/>
    <col min="2825" max="3067" width="7.125" style="15"/>
    <col min="3068" max="3068" width="5" style="15" customWidth="1"/>
    <col min="3069" max="3069" width="4.625" style="15" customWidth="1"/>
    <col min="3070" max="3070" width="5" style="15" customWidth="1"/>
    <col min="3071" max="3071" width="11" style="15" customWidth="1"/>
    <col min="3072" max="3072" width="2.125" style="15" customWidth="1"/>
    <col min="3073" max="3073" width="11" style="15" customWidth="1"/>
    <col min="3074" max="3074" width="2.125" style="15" customWidth="1"/>
    <col min="3075" max="3075" width="11" style="15" customWidth="1"/>
    <col min="3076" max="3076" width="2.125" style="15" customWidth="1"/>
    <col min="3077" max="3077" width="11" style="15" customWidth="1"/>
    <col min="3078" max="3078" width="2.125" style="15" customWidth="1"/>
    <col min="3079" max="3079" width="11" style="15" customWidth="1"/>
    <col min="3080" max="3080" width="2.125" style="15" customWidth="1"/>
    <col min="3081" max="3323" width="7.125" style="15"/>
    <col min="3324" max="3324" width="5" style="15" customWidth="1"/>
    <col min="3325" max="3325" width="4.625" style="15" customWidth="1"/>
    <col min="3326" max="3326" width="5" style="15" customWidth="1"/>
    <col min="3327" max="3327" width="11" style="15" customWidth="1"/>
    <col min="3328" max="3328" width="2.125" style="15" customWidth="1"/>
    <col min="3329" max="3329" width="11" style="15" customWidth="1"/>
    <col min="3330" max="3330" width="2.125" style="15" customWidth="1"/>
    <col min="3331" max="3331" width="11" style="15" customWidth="1"/>
    <col min="3332" max="3332" width="2.125" style="15" customWidth="1"/>
    <col min="3333" max="3333" width="11" style="15" customWidth="1"/>
    <col min="3334" max="3334" width="2.125" style="15" customWidth="1"/>
    <col min="3335" max="3335" width="11" style="15" customWidth="1"/>
    <col min="3336" max="3336" width="2.125" style="15" customWidth="1"/>
    <col min="3337" max="3579" width="7.125" style="15"/>
    <col min="3580" max="3580" width="5" style="15" customWidth="1"/>
    <col min="3581" max="3581" width="4.625" style="15" customWidth="1"/>
    <col min="3582" max="3582" width="5" style="15" customWidth="1"/>
    <col min="3583" max="3583" width="11" style="15" customWidth="1"/>
    <col min="3584" max="3584" width="2.125" style="15" customWidth="1"/>
    <col min="3585" max="3585" width="11" style="15" customWidth="1"/>
    <col min="3586" max="3586" width="2.125" style="15" customWidth="1"/>
    <col min="3587" max="3587" width="11" style="15" customWidth="1"/>
    <col min="3588" max="3588" width="2.125" style="15" customWidth="1"/>
    <col min="3589" max="3589" width="11" style="15" customWidth="1"/>
    <col min="3590" max="3590" width="2.125" style="15" customWidth="1"/>
    <col min="3591" max="3591" width="11" style="15" customWidth="1"/>
    <col min="3592" max="3592" width="2.125" style="15" customWidth="1"/>
    <col min="3593" max="3835" width="7.125" style="15"/>
    <col min="3836" max="3836" width="5" style="15" customWidth="1"/>
    <col min="3837" max="3837" width="4.625" style="15" customWidth="1"/>
    <col min="3838" max="3838" width="5" style="15" customWidth="1"/>
    <col min="3839" max="3839" width="11" style="15" customWidth="1"/>
    <col min="3840" max="3840" width="2.125" style="15" customWidth="1"/>
    <col min="3841" max="3841" width="11" style="15" customWidth="1"/>
    <col min="3842" max="3842" width="2.125" style="15" customWidth="1"/>
    <col min="3843" max="3843" width="11" style="15" customWidth="1"/>
    <col min="3844" max="3844" width="2.125" style="15" customWidth="1"/>
    <col min="3845" max="3845" width="11" style="15" customWidth="1"/>
    <col min="3846" max="3846" width="2.125" style="15" customWidth="1"/>
    <col min="3847" max="3847" width="11" style="15" customWidth="1"/>
    <col min="3848" max="3848" width="2.125" style="15" customWidth="1"/>
    <col min="3849" max="4091" width="7.125" style="15"/>
    <col min="4092" max="4092" width="5" style="15" customWidth="1"/>
    <col min="4093" max="4093" width="4.625" style="15" customWidth="1"/>
    <col min="4094" max="4094" width="5" style="15" customWidth="1"/>
    <col min="4095" max="4095" width="11" style="15" customWidth="1"/>
    <col min="4096" max="4096" width="2.125" style="15" customWidth="1"/>
    <col min="4097" max="4097" width="11" style="15" customWidth="1"/>
    <col min="4098" max="4098" width="2.125" style="15" customWidth="1"/>
    <col min="4099" max="4099" width="11" style="15" customWidth="1"/>
    <col min="4100" max="4100" width="2.125" style="15" customWidth="1"/>
    <col min="4101" max="4101" width="11" style="15" customWidth="1"/>
    <col min="4102" max="4102" width="2.125" style="15" customWidth="1"/>
    <col min="4103" max="4103" width="11" style="15" customWidth="1"/>
    <col min="4104" max="4104" width="2.125" style="15" customWidth="1"/>
    <col min="4105" max="4347" width="7.125" style="15"/>
    <col min="4348" max="4348" width="5" style="15" customWidth="1"/>
    <col min="4349" max="4349" width="4.625" style="15" customWidth="1"/>
    <col min="4350" max="4350" width="5" style="15" customWidth="1"/>
    <col min="4351" max="4351" width="11" style="15" customWidth="1"/>
    <col min="4352" max="4352" width="2.125" style="15" customWidth="1"/>
    <col min="4353" max="4353" width="11" style="15" customWidth="1"/>
    <col min="4354" max="4354" width="2.125" style="15" customWidth="1"/>
    <col min="4355" max="4355" width="11" style="15" customWidth="1"/>
    <col min="4356" max="4356" width="2.125" style="15" customWidth="1"/>
    <col min="4357" max="4357" width="11" style="15" customWidth="1"/>
    <col min="4358" max="4358" width="2.125" style="15" customWidth="1"/>
    <col min="4359" max="4359" width="11" style="15" customWidth="1"/>
    <col min="4360" max="4360" width="2.125" style="15" customWidth="1"/>
    <col min="4361" max="4603" width="7.125" style="15"/>
    <col min="4604" max="4604" width="5" style="15" customWidth="1"/>
    <col min="4605" max="4605" width="4.625" style="15" customWidth="1"/>
    <col min="4606" max="4606" width="5" style="15" customWidth="1"/>
    <col min="4607" max="4607" width="11" style="15" customWidth="1"/>
    <col min="4608" max="4608" width="2.125" style="15" customWidth="1"/>
    <col min="4609" max="4609" width="11" style="15" customWidth="1"/>
    <col min="4610" max="4610" width="2.125" style="15" customWidth="1"/>
    <col min="4611" max="4611" width="11" style="15" customWidth="1"/>
    <col min="4612" max="4612" width="2.125" style="15" customWidth="1"/>
    <col min="4613" max="4613" width="11" style="15" customWidth="1"/>
    <col min="4614" max="4614" width="2.125" style="15" customWidth="1"/>
    <col min="4615" max="4615" width="11" style="15" customWidth="1"/>
    <col min="4616" max="4616" width="2.125" style="15" customWidth="1"/>
    <col min="4617" max="4859" width="7.125" style="15"/>
    <col min="4860" max="4860" width="5" style="15" customWidth="1"/>
    <col min="4861" max="4861" width="4.625" style="15" customWidth="1"/>
    <col min="4862" max="4862" width="5" style="15" customWidth="1"/>
    <col min="4863" max="4863" width="11" style="15" customWidth="1"/>
    <col min="4864" max="4864" width="2.125" style="15" customWidth="1"/>
    <col min="4865" max="4865" width="11" style="15" customWidth="1"/>
    <col min="4866" max="4866" width="2.125" style="15" customWidth="1"/>
    <col min="4867" max="4867" width="11" style="15" customWidth="1"/>
    <col min="4868" max="4868" width="2.125" style="15" customWidth="1"/>
    <col min="4869" max="4869" width="11" style="15" customWidth="1"/>
    <col min="4870" max="4870" width="2.125" style="15" customWidth="1"/>
    <col min="4871" max="4871" width="11" style="15" customWidth="1"/>
    <col min="4872" max="4872" width="2.125" style="15" customWidth="1"/>
    <col min="4873" max="5115" width="7.125" style="15"/>
    <col min="5116" max="5116" width="5" style="15" customWidth="1"/>
    <col min="5117" max="5117" width="4.625" style="15" customWidth="1"/>
    <col min="5118" max="5118" width="5" style="15" customWidth="1"/>
    <col min="5119" max="5119" width="11" style="15" customWidth="1"/>
    <col min="5120" max="5120" width="2.125" style="15" customWidth="1"/>
    <col min="5121" max="5121" width="11" style="15" customWidth="1"/>
    <col min="5122" max="5122" width="2.125" style="15" customWidth="1"/>
    <col min="5123" max="5123" width="11" style="15" customWidth="1"/>
    <col min="5124" max="5124" width="2.125" style="15" customWidth="1"/>
    <col min="5125" max="5125" width="11" style="15" customWidth="1"/>
    <col min="5126" max="5126" width="2.125" style="15" customWidth="1"/>
    <col min="5127" max="5127" width="11" style="15" customWidth="1"/>
    <col min="5128" max="5128" width="2.125" style="15" customWidth="1"/>
    <col min="5129" max="5371" width="7.125" style="15"/>
    <col min="5372" max="5372" width="5" style="15" customWidth="1"/>
    <col min="5373" max="5373" width="4.625" style="15" customWidth="1"/>
    <col min="5374" max="5374" width="5" style="15" customWidth="1"/>
    <col min="5375" max="5375" width="11" style="15" customWidth="1"/>
    <col min="5376" max="5376" width="2.125" style="15" customWidth="1"/>
    <col min="5377" max="5377" width="11" style="15" customWidth="1"/>
    <col min="5378" max="5378" width="2.125" style="15" customWidth="1"/>
    <col min="5379" max="5379" width="11" style="15" customWidth="1"/>
    <col min="5380" max="5380" width="2.125" style="15" customWidth="1"/>
    <col min="5381" max="5381" width="11" style="15" customWidth="1"/>
    <col min="5382" max="5382" width="2.125" style="15" customWidth="1"/>
    <col min="5383" max="5383" width="11" style="15" customWidth="1"/>
    <col min="5384" max="5384" width="2.125" style="15" customWidth="1"/>
    <col min="5385" max="5627" width="7.125" style="15"/>
    <col min="5628" max="5628" width="5" style="15" customWidth="1"/>
    <col min="5629" max="5629" width="4.625" style="15" customWidth="1"/>
    <col min="5630" max="5630" width="5" style="15" customWidth="1"/>
    <col min="5631" max="5631" width="11" style="15" customWidth="1"/>
    <col min="5632" max="5632" width="2.125" style="15" customWidth="1"/>
    <col min="5633" max="5633" width="11" style="15" customWidth="1"/>
    <col min="5634" max="5634" width="2.125" style="15" customWidth="1"/>
    <col min="5635" max="5635" width="11" style="15" customWidth="1"/>
    <col min="5636" max="5636" width="2.125" style="15" customWidth="1"/>
    <col min="5637" max="5637" width="11" style="15" customWidth="1"/>
    <col min="5638" max="5638" width="2.125" style="15" customWidth="1"/>
    <col min="5639" max="5639" width="11" style="15" customWidth="1"/>
    <col min="5640" max="5640" width="2.125" style="15" customWidth="1"/>
    <col min="5641" max="5883" width="7.125" style="15"/>
    <col min="5884" max="5884" width="5" style="15" customWidth="1"/>
    <col min="5885" max="5885" width="4.625" style="15" customWidth="1"/>
    <col min="5886" max="5886" width="5" style="15" customWidth="1"/>
    <col min="5887" max="5887" width="11" style="15" customWidth="1"/>
    <col min="5888" max="5888" width="2.125" style="15" customWidth="1"/>
    <col min="5889" max="5889" width="11" style="15" customWidth="1"/>
    <col min="5890" max="5890" width="2.125" style="15" customWidth="1"/>
    <col min="5891" max="5891" width="11" style="15" customWidth="1"/>
    <col min="5892" max="5892" width="2.125" style="15" customWidth="1"/>
    <col min="5893" max="5893" width="11" style="15" customWidth="1"/>
    <col min="5894" max="5894" width="2.125" style="15" customWidth="1"/>
    <col min="5895" max="5895" width="11" style="15" customWidth="1"/>
    <col min="5896" max="5896" width="2.125" style="15" customWidth="1"/>
    <col min="5897" max="6139" width="7.125" style="15"/>
    <col min="6140" max="6140" width="5" style="15" customWidth="1"/>
    <col min="6141" max="6141" width="4.625" style="15" customWidth="1"/>
    <col min="6142" max="6142" width="5" style="15" customWidth="1"/>
    <col min="6143" max="6143" width="11" style="15" customWidth="1"/>
    <col min="6144" max="6144" width="2.125" style="15" customWidth="1"/>
    <col min="6145" max="6145" width="11" style="15" customWidth="1"/>
    <col min="6146" max="6146" width="2.125" style="15" customWidth="1"/>
    <col min="6147" max="6147" width="11" style="15" customWidth="1"/>
    <col min="6148" max="6148" width="2.125" style="15" customWidth="1"/>
    <col min="6149" max="6149" width="11" style="15" customWidth="1"/>
    <col min="6150" max="6150" width="2.125" style="15" customWidth="1"/>
    <col min="6151" max="6151" width="11" style="15" customWidth="1"/>
    <col min="6152" max="6152" width="2.125" style="15" customWidth="1"/>
    <col min="6153" max="6395" width="7.125" style="15"/>
    <col min="6396" max="6396" width="5" style="15" customWidth="1"/>
    <col min="6397" max="6397" width="4.625" style="15" customWidth="1"/>
    <col min="6398" max="6398" width="5" style="15" customWidth="1"/>
    <col min="6399" max="6399" width="11" style="15" customWidth="1"/>
    <col min="6400" max="6400" width="2.125" style="15" customWidth="1"/>
    <col min="6401" max="6401" width="11" style="15" customWidth="1"/>
    <col min="6402" max="6402" width="2.125" style="15" customWidth="1"/>
    <col min="6403" max="6403" width="11" style="15" customWidth="1"/>
    <col min="6404" max="6404" width="2.125" style="15" customWidth="1"/>
    <col min="6405" max="6405" width="11" style="15" customWidth="1"/>
    <col min="6406" max="6406" width="2.125" style="15" customWidth="1"/>
    <col min="6407" max="6407" width="11" style="15" customWidth="1"/>
    <col min="6408" max="6408" width="2.125" style="15" customWidth="1"/>
    <col min="6409" max="6651" width="7.125" style="15"/>
    <col min="6652" max="6652" width="5" style="15" customWidth="1"/>
    <col min="6653" max="6653" width="4.625" style="15" customWidth="1"/>
    <col min="6654" max="6654" width="5" style="15" customWidth="1"/>
    <col min="6655" max="6655" width="11" style="15" customWidth="1"/>
    <col min="6656" max="6656" width="2.125" style="15" customWidth="1"/>
    <col min="6657" max="6657" width="11" style="15" customWidth="1"/>
    <col min="6658" max="6658" width="2.125" style="15" customWidth="1"/>
    <col min="6659" max="6659" width="11" style="15" customWidth="1"/>
    <col min="6660" max="6660" width="2.125" style="15" customWidth="1"/>
    <col min="6661" max="6661" width="11" style="15" customWidth="1"/>
    <col min="6662" max="6662" width="2.125" style="15" customWidth="1"/>
    <col min="6663" max="6663" width="11" style="15" customWidth="1"/>
    <col min="6664" max="6664" width="2.125" style="15" customWidth="1"/>
    <col min="6665" max="6907" width="7.125" style="15"/>
    <col min="6908" max="6908" width="5" style="15" customWidth="1"/>
    <col min="6909" max="6909" width="4.625" style="15" customWidth="1"/>
    <col min="6910" max="6910" width="5" style="15" customWidth="1"/>
    <col min="6911" max="6911" width="11" style="15" customWidth="1"/>
    <col min="6912" max="6912" width="2.125" style="15" customWidth="1"/>
    <col min="6913" max="6913" width="11" style="15" customWidth="1"/>
    <col min="6914" max="6914" width="2.125" style="15" customWidth="1"/>
    <col min="6915" max="6915" width="11" style="15" customWidth="1"/>
    <col min="6916" max="6916" width="2.125" style="15" customWidth="1"/>
    <col min="6917" max="6917" width="11" style="15" customWidth="1"/>
    <col min="6918" max="6918" width="2.125" style="15" customWidth="1"/>
    <col min="6919" max="6919" width="11" style="15" customWidth="1"/>
    <col min="6920" max="6920" width="2.125" style="15" customWidth="1"/>
    <col min="6921" max="7163" width="7.125" style="15"/>
    <col min="7164" max="7164" width="5" style="15" customWidth="1"/>
    <col min="7165" max="7165" width="4.625" style="15" customWidth="1"/>
    <col min="7166" max="7166" width="5" style="15" customWidth="1"/>
    <col min="7167" max="7167" width="11" style="15" customWidth="1"/>
    <col min="7168" max="7168" width="2.125" style="15" customWidth="1"/>
    <col min="7169" max="7169" width="11" style="15" customWidth="1"/>
    <col min="7170" max="7170" width="2.125" style="15" customWidth="1"/>
    <col min="7171" max="7171" width="11" style="15" customWidth="1"/>
    <col min="7172" max="7172" width="2.125" style="15" customWidth="1"/>
    <col min="7173" max="7173" width="11" style="15" customWidth="1"/>
    <col min="7174" max="7174" width="2.125" style="15" customWidth="1"/>
    <col min="7175" max="7175" width="11" style="15" customWidth="1"/>
    <col min="7176" max="7176" width="2.125" style="15" customWidth="1"/>
    <col min="7177" max="7419" width="7.125" style="15"/>
    <col min="7420" max="7420" width="5" style="15" customWidth="1"/>
    <col min="7421" max="7421" width="4.625" style="15" customWidth="1"/>
    <col min="7422" max="7422" width="5" style="15" customWidth="1"/>
    <col min="7423" max="7423" width="11" style="15" customWidth="1"/>
    <col min="7424" max="7424" width="2.125" style="15" customWidth="1"/>
    <col min="7425" max="7425" width="11" style="15" customWidth="1"/>
    <col min="7426" max="7426" width="2.125" style="15" customWidth="1"/>
    <col min="7427" max="7427" width="11" style="15" customWidth="1"/>
    <col min="7428" max="7428" width="2.125" style="15" customWidth="1"/>
    <col min="7429" max="7429" width="11" style="15" customWidth="1"/>
    <col min="7430" max="7430" width="2.125" style="15" customWidth="1"/>
    <col min="7431" max="7431" width="11" style="15" customWidth="1"/>
    <col min="7432" max="7432" width="2.125" style="15" customWidth="1"/>
    <col min="7433" max="7675" width="7.125" style="15"/>
    <col min="7676" max="7676" width="5" style="15" customWidth="1"/>
    <col min="7677" max="7677" width="4.625" style="15" customWidth="1"/>
    <col min="7678" max="7678" width="5" style="15" customWidth="1"/>
    <col min="7679" max="7679" width="11" style="15" customWidth="1"/>
    <col min="7680" max="7680" width="2.125" style="15" customWidth="1"/>
    <col min="7681" max="7681" width="11" style="15" customWidth="1"/>
    <col min="7682" max="7682" width="2.125" style="15" customWidth="1"/>
    <col min="7683" max="7683" width="11" style="15" customWidth="1"/>
    <col min="7684" max="7684" width="2.125" style="15" customWidth="1"/>
    <col min="7685" max="7685" width="11" style="15" customWidth="1"/>
    <col min="7686" max="7686" width="2.125" style="15" customWidth="1"/>
    <col min="7687" max="7687" width="11" style="15" customWidth="1"/>
    <col min="7688" max="7688" width="2.125" style="15" customWidth="1"/>
    <col min="7689" max="7931" width="7.125" style="15"/>
    <col min="7932" max="7932" width="5" style="15" customWidth="1"/>
    <col min="7933" max="7933" width="4.625" style="15" customWidth="1"/>
    <col min="7934" max="7934" width="5" style="15" customWidth="1"/>
    <col min="7935" max="7935" width="11" style="15" customWidth="1"/>
    <col min="7936" max="7936" width="2.125" style="15" customWidth="1"/>
    <col min="7937" max="7937" width="11" style="15" customWidth="1"/>
    <col min="7938" max="7938" width="2.125" style="15" customWidth="1"/>
    <col min="7939" max="7939" width="11" style="15" customWidth="1"/>
    <col min="7940" max="7940" width="2.125" style="15" customWidth="1"/>
    <col min="7941" max="7941" width="11" style="15" customWidth="1"/>
    <col min="7942" max="7942" width="2.125" style="15" customWidth="1"/>
    <col min="7943" max="7943" width="11" style="15" customWidth="1"/>
    <col min="7944" max="7944" width="2.125" style="15" customWidth="1"/>
    <col min="7945" max="8187" width="7.125" style="15"/>
    <col min="8188" max="8188" width="5" style="15" customWidth="1"/>
    <col min="8189" max="8189" width="4.625" style="15" customWidth="1"/>
    <col min="8190" max="8190" width="5" style="15" customWidth="1"/>
    <col min="8191" max="8191" width="11" style="15" customWidth="1"/>
    <col min="8192" max="8192" width="2.125" style="15" customWidth="1"/>
    <col min="8193" max="8193" width="11" style="15" customWidth="1"/>
    <col min="8194" max="8194" width="2.125" style="15" customWidth="1"/>
    <col min="8195" max="8195" width="11" style="15" customWidth="1"/>
    <col min="8196" max="8196" width="2.125" style="15" customWidth="1"/>
    <col min="8197" max="8197" width="11" style="15" customWidth="1"/>
    <col min="8198" max="8198" width="2.125" style="15" customWidth="1"/>
    <col min="8199" max="8199" width="11" style="15" customWidth="1"/>
    <col min="8200" max="8200" width="2.125" style="15" customWidth="1"/>
    <col min="8201" max="8443" width="7.125" style="15"/>
    <col min="8444" max="8444" width="5" style="15" customWidth="1"/>
    <col min="8445" max="8445" width="4.625" style="15" customWidth="1"/>
    <col min="8446" max="8446" width="5" style="15" customWidth="1"/>
    <col min="8447" max="8447" width="11" style="15" customWidth="1"/>
    <col min="8448" max="8448" width="2.125" style="15" customWidth="1"/>
    <col min="8449" max="8449" width="11" style="15" customWidth="1"/>
    <col min="8450" max="8450" width="2.125" style="15" customWidth="1"/>
    <col min="8451" max="8451" width="11" style="15" customWidth="1"/>
    <col min="8452" max="8452" width="2.125" style="15" customWidth="1"/>
    <col min="8453" max="8453" width="11" style="15" customWidth="1"/>
    <col min="8454" max="8454" width="2.125" style="15" customWidth="1"/>
    <col min="8455" max="8455" width="11" style="15" customWidth="1"/>
    <col min="8456" max="8456" width="2.125" style="15" customWidth="1"/>
    <col min="8457" max="8699" width="7.125" style="15"/>
    <col min="8700" max="8700" width="5" style="15" customWidth="1"/>
    <col min="8701" max="8701" width="4.625" style="15" customWidth="1"/>
    <col min="8702" max="8702" width="5" style="15" customWidth="1"/>
    <col min="8703" max="8703" width="11" style="15" customWidth="1"/>
    <col min="8704" max="8704" width="2.125" style="15" customWidth="1"/>
    <col min="8705" max="8705" width="11" style="15" customWidth="1"/>
    <col min="8706" max="8706" width="2.125" style="15" customWidth="1"/>
    <col min="8707" max="8707" width="11" style="15" customWidth="1"/>
    <col min="8708" max="8708" width="2.125" style="15" customWidth="1"/>
    <col min="8709" max="8709" width="11" style="15" customWidth="1"/>
    <col min="8710" max="8710" width="2.125" style="15" customWidth="1"/>
    <col min="8711" max="8711" width="11" style="15" customWidth="1"/>
    <col min="8712" max="8712" width="2.125" style="15" customWidth="1"/>
    <col min="8713" max="8955" width="7.125" style="15"/>
    <col min="8956" max="8956" width="5" style="15" customWidth="1"/>
    <col min="8957" max="8957" width="4.625" style="15" customWidth="1"/>
    <col min="8958" max="8958" width="5" style="15" customWidth="1"/>
    <col min="8959" max="8959" width="11" style="15" customWidth="1"/>
    <col min="8960" max="8960" width="2.125" style="15" customWidth="1"/>
    <col min="8961" max="8961" width="11" style="15" customWidth="1"/>
    <col min="8962" max="8962" width="2.125" style="15" customWidth="1"/>
    <col min="8963" max="8963" width="11" style="15" customWidth="1"/>
    <col min="8964" max="8964" width="2.125" style="15" customWidth="1"/>
    <col min="8965" max="8965" width="11" style="15" customWidth="1"/>
    <col min="8966" max="8966" width="2.125" style="15" customWidth="1"/>
    <col min="8967" max="8967" width="11" style="15" customWidth="1"/>
    <col min="8968" max="8968" width="2.125" style="15" customWidth="1"/>
    <col min="8969" max="9211" width="7.125" style="15"/>
    <col min="9212" max="9212" width="5" style="15" customWidth="1"/>
    <col min="9213" max="9213" width="4.625" style="15" customWidth="1"/>
    <col min="9214" max="9214" width="5" style="15" customWidth="1"/>
    <col min="9215" max="9215" width="11" style="15" customWidth="1"/>
    <col min="9216" max="9216" width="2.125" style="15" customWidth="1"/>
    <col min="9217" max="9217" width="11" style="15" customWidth="1"/>
    <col min="9218" max="9218" width="2.125" style="15" customWidth="1"/>
    <col min="9219" max="9219" width="11" style="15" customWidth="1"/>
    <col min="9220" max="9220" width="2.125" style="15" customWidth="1"/>
    <col min="9221" max="9221" width="11" style="15" customWidth="1"/>
    <col min="9222" max="9222" width="2.125" style="15" customWidth="1"/>
    <col min="9223" max="9223" width="11" style="15" customWidth="1"/>
    <col min="9224" max="9224" width="2.125" style="15" customWidth="1"/>
    <col min="9225" max="9467" width="7.125" style="15"/>
    <col min="9468" max="9468" width="5" style="15" customWidth="1"/>
    <col min="9469" max="9469" width="4.625" style="15" customWidth="1"/>
    <col min="9470" max="9470" width="5" style="15" customWidth="1"/>
    <col min="9471" max="9471" width="11" style="15" customWidth="1"/>
    <col min="9472" max="9472" width="2.125" style="15" customWidth="1"/>
    <col min="9473" max="9473" width="11" style="15" customWidth="1"/>
    <col min="9474" max="9474" width="2.125" style="15" customWidth="1"/>
    <col min="9475" max="9475" width="11" style="15" customWidth="1"/>
    <col min="9476" max="9476" width="2.125" style="15" customWidth="1"/>
    <col min="9477" max="9477" width="11" style="15" customWidth="1"/>
    <col min="9478" max="9478" width="2.125" style="15" customWidth="1"/>
    <col min="9479" max="9479" width="11" style="15" customWidth="1"/>
    <col min="9480" max="9480" width="2.125" style="15" customWidth="1"/>
    <col min="9481" max="9723" width="7.125" style="15"/>
    <col min="9724" max="9724" width="5" style="15" customWidth="1"/>
    <col min="9725" max="9725" width="4.625" style="15" customWidth="1"/>
    <col min="9726" max="9726" width="5" style="15" customWidth="1"/>
    <col min="9727" max="9727" width="11" style="15" customWidth="1"/>
    <col min="9728" max="9728" width="2.125" style="15" customWidth="1"/>
    <col min="9729" max="9729" width="11" style="15" customWidth="1"/>
    <col min="9730" max="9730" width="2.125" style="15" customWidth="1"/>
    <col min="9731" max="9731" width="11" style="15" customWidth="1"/>
    <col min="9732" max="9732" width="2.125" style="15" customWidth="1"/>
    <col min="9733" max="9733" width="11" style="15" customWidth="1"/>
    <col min="9734" max="9734" width="2.125" style="15" customWidth="1"/>
    <col min="9735" max="9735" width="11" style="15" customWidth="1"/>
    <col min="9736" max="9736" width="2.125" style="15" customWidth="1"/>
    <col min="9737" max="9979" width="7.125" style="15"/>
    <col min="9980" max="9980" width="5" style="15" customWidth="1"/>
    <col min="9981" max="9981" width="4.625" style="15" customWidth="1"/>
    <col min="9982" max="9982" width="5" style="15" customWidth="1"/>
    <col min="9983" max="9983" width="11" style="15" customWidth="1"/>
    <col min="9984" max="9984" width="2.125" style="15" customWidth="1"/>
    <col min="9985" max="9985" width="11" style="15" customWidth="1"/>
    <col min="9986" max="9986" width="2.125" style="15" customWidth="1"/>
    <col min="9987" max="9987" width="11" style="15" customWidth="1"/>
    <col min="9988" max="9988" width="2.125" style="15" customWidth="1"/>
    <col min="9989" max="9989" width="11" style="15" customWidth="1"/>
    <col min="9990" max="9990" width="2.125" style="15" customWidth="1"/>
    <col min="9991" max="9991" width="11" style="15" customWidth="1"/>
    <col min="9992" max="9992" width="2.125" style="15" customWidth="1"/>
    <col min="9993" max="10235" width="7.125" style="15"/>
    <col min="10236" max="10236" width="5" style="15" customWidth="1"/>
    <col min="10237" max="10237" width="4.625" style="15" customWidth="1"/>
    <col min="10238" max="10238" width="5" style="15" customWidth="1"/>
    <col min="10239" max="10239" width="11" style="15" customWidth="1"/>
    <col min="10240" max="10240" width="2.125" style="15" customWidth="1"/>
    <col min="10241" max="10241" width="11" style="15" customWidth="1"/>
    <col min="10242" max="10242" width="2.125" style="15" customWidth="1"/>
    <col min="10243" max="10243" width="11" style="15" customWidth="1"/>
    <col min="10244" max="10244" width="2.125" style="15" customWidth="1"/>
    <col min="10245" max="10245" width="11" style="15" customWidth="1"/>
    <col min="10246" max="10246" width="2.125" style="15" customWidth="1"/>
    <col min="10247" max="10247" width="11" style="15" customWidth="1"/>
    <col min="10248" max="10248" width="2.125" style="15" customWidth="1"/>
    <col min="10249" max="10491" width="7.125" style="15"/>
    <col min="10492" max="10492" width="5" style="15" customWidth="1"/>
    <col min="10493" max="10493" width="4.625" style="15" customWidth="1"/>
    <col min="10494" max="10494" width="5" style="15" customWidth="1"/>
    <col min="10495" max="10495" width="11" style="15" customWidth="1"/>
    <col min="10496" max="10496" width="2.125" style="15" customWidth="1"/>
    <col min="10497" max="10497" width="11" style="15" customWidth="1"/>
    <col min="10498" max="10498" width="2.125" style="15" customWidth="1"/>
    <col min="10499" max="10499" width="11" style="15" customWidth="1"/>
    <col min="10500" max="10500" width="2.125" style="15" customWidth="1"/>
    <col min="10501" max="10501" width="11" style="15" customWidth="1"/>
    <col min="10502" max="10502" width="2.125" style="15" customWidth="1"/>
    <col min="10503" max="10503" width="11" style="15" customWidth="1"/>
    <col min="10504" max="10504" width="2.125" style="15" customWidth="1"/>
    <col min="10505" max="10747" width="7.125" style="15"/>
    <col min="10748" max="10748" width="5" style="15" customWidth="1"/>
    <col min="10749" max="10749" width="4.625" style="15" customWidth="1"/>
    <col min="10750" max="10750" width="5" style="15" customWidth="1"/>
    <col min="10751" max="10751" width="11" style="15" customWidth="1"/>
    <col min="10752" max="10752" width="2.125" style="15" customWidth="1"/>
    <col min="10753" max="10753" width="11" style="15" customWidth="1"/>
    <col min="10754" max="10754" width="2.125" style="15" customWidth="1"/>
    <col min="10755" max="10755" width="11" style="15" customWidth="1"/>
    <col min="10756" max="10756" width="2.125" style="15" customWidth="1"/>
    <col min="10757" max="10757" width="11" style="15" customWidth="1"/>
    <col min="10758" max="10758" width="2.125" style="15" customWidth="1"/>
    <col min="10759" max="10759" width="11" style="15" customWidth="1"/>
    <col min="10760" max="10760" width="2.125" style="15" customWidth="1"/>
    <col min="10761" max="11003" width="7.125" style="15"/>
    <col min="11004" max="11004" width="5" style="15" customWidth="1"/>
    <col min="11005" max="11005" width="4.625" style="15" customWidth="1"/>
    <col min="11006" max="11006" width="5" style="15" customWidth="1"/>
    <col min="11007" max="11007" width="11" style="15" customWidth="1"/>
    <col min="11008" max="11008" width="2.125" style="15" customWidth="1"/>
    <col min="11009" max="11009" width="11" style="15" customWidth="1"/>
    <col min="11010" max="11010" width="2.125" style="15" customWidth="1"/>
    <col min="11011" max="11011" width="11" style="15" customWidth="1"/>
    <col min="11012" max="11012" width="2.125" style="15" customWidth="1"/>
    <col min="11013" max="11013" width="11" style="15" customWidth="1"/>
    <col min="11014" max="11014" width="2.125" style="15" customWidth="1"/>
    <col min="11015" max="11015" width="11" style="15" customWidth="1"/>
    <col min="11016" max="11016" width="2.125" style="15" customWidth="1"/>
    <col min="11017" max="11259" width="7.125" style="15"/>
    <col min="11260" max="11260" width="5" style="15" customWidth="1"/>
    <col min="11261" max="11261" width="4.625" style="15" customWidth="1"/>
    <col min="11262" max="11262" width="5" style="15" customWidth="1"/>
    <col min="11263" max="11263" width="11" style="15" customWidth="1"/>
    <col min="11264" max="11264" width="2.125" style="15" customWidth="1"/>
    <col min="11265" max="11265" width="11" style="15" customWidth="1"/>
    <col min="11266" max="11266" width="2.125" style="15" customWidth="1"/>
    <col min="11267" max="11267" width="11" style="15" customWidth="1"/>
    <col min="11268" max="11268" width="2.125" style="15" customWidth="1"/>
    <col min="11269" max="11269" width="11" style="15" customWidth="1"/>
    <col min="11270" max="11270" width="2.125" style="15" customWidth="1"/>
    <col min="11271" max="11271" width="11" style="15" customWidth="1"/>
    <col min="11272" max="11272" width="2.125" style="15" customWidth="1"/>
    <col min="11273" max="11515" width="7.125" style="15"/>
    <col min="11516" max="11516" width="5" style="15" customWidth="1"/>
    <col min="11517" max="11517" width="4.625" style="15" customWidth="1"/>
    <col min="11518" max="11518" width="5" style="15" customWidth="1"/>
    <col min="11519" max="11519" width="11" style="15" customWidth="1"/>
    <col min="11520" max="11520" width="2.125" style="15" customWidth="1"/>
    <col min="11521" max="11521" width="11" style="15" customWidth="1"/>
    <col min="11522" max="11522" width="2.125" style="15" customWidth="1"/>
    <col min="11523" max="11523" width="11" style="15" customWidth="1"/>
    <col min="11524" max="11524" width="2.125" style="15" customWidth="1"/>
    <col min="11525" max="11525" width="11" style="15" customWidth="1"/>
    <col min="11526" max="11526" width="2.125" style="15" customWidth="1"/>
    <col min="11527" max="11527" width="11" style="15" customWidth="1"/>
    <col min="11528" max="11528" width="2.125" style="15" customWidth="1"/>
    <col min="11529" max="11771" width="7.125" style="15"/>
    <col min="11772" max="11772" width="5" style="15" customWidth="1"/>
    <col min="11773" max="11773" width="4.625" style="15" customWidth="1"/>
    <col min="11774" max="11774" width="5" style="15" customWidth="1"/>
    <col min="11775" max="11775" width="11" style="15" customWidth="1"/>
    <col min="11776" max="11776" width="2.125" style="15" customWidth="1"/>
    <col min="11777" max="11777" width="11" style="15" customWidth="1"/>
    <col min="11778" max="11778" width="2.125" style="15" customWidth="1"/>
    <col min="11779" max="11779" width="11" style="15" customWidth="1"/>
    <col min="11780" max="11780" width="2.125" style="15" customWidth="1"/>
    <col min="11781" max="11781" width="11" style="15" customWidth="1"/>
    <col min="11782" max="11782" width="2.125" style="15" customWidth="1"/>
    <col min="11783" max="11783" width="11" style="15" customWidth="1"/>
    <col min="11784" max="11784" width="2.125" style="15" customWidth="1"/>
    <col min="11785" max="12027" width="7.125" style="15"/>
    <col min="12028" max="12028" width="5" style="15" customWidth="1"/>
    <col min="12029" max="12029" width="4.625" style="15" customWidth="1"/>
    <col min="12030" max="12030" width="5" style="15" customWidth="1"/>
    <col min="12031" max="12031" width="11" style="15" customWidth="1"/>
    <col min="12032" max="12032" width="2.125" style="15" customWidth="1"/>
    <col min="12033" max="12033" width="11" style="15" customWidth="1"/>
    <col min="12034" max="12034" width="2.125" style="15" customWidth="1"/>
    <col min="12035" max="12035" width="11" style="15" customWidth="1"/>
    <col min="12036" max="12036" width="2.125" style="15" customWidth="1"/>
    <col min="12037" max="12037" width="11" style="15" customWidth="1"/>
    <col min="12038" max="12038" width="2.125" style="15" customWidth="1"/>
    <col min="12039" max="12039" width="11" style="15" customWidth="1"/>
    <col min="12040" max="12040" width="2.125" style="15" customWidth="1"/>
    <col min="12041" max="12283" width="7.125" style="15"/>
    <col min="12284" max="12284" width="5" style="15" customWidth="1"/>
    <col min="12285" max="12285" width="4.625" style="15" customWidth="1"/>
    <col min="12286" max="12286" width="5" style="15" customWidth="1"/>
    <col min="12287" max="12287" width="11" style="15" customWidth="1"/>
    <col min="12288" max="12288" width="2.125" style="15" customWidth="1"/>
    <col min="12289" max="12289" width="11" style="15" customWidth="1"/>
    <col min="12290" max="12290" width="2.125" style="15" customWidth="1"/>
    <col min="12291" max="12291" width="11" style="15" customWidth="1"/>
    <col min="12292" max="12292" width="2.125" style="15" customWidth="1"/>
    <col min="12293" max="12293" width="11" style="15" customWidth="1"/>
    <col min="12294" max="12294" width="2.125" style="15" customWidth="1"/>
    <col min="12295" max="12295" width="11" style="15" customWidth="1"/>
    <col min="12296" max="12296" width="2.125" style="15" customWidth="1"/>
    <col min="12297" max="12539" width="7.125" style="15"/>
    <col min="12540" max="12540" width="5" style="15" customWidth="1"/>
    <col min="12541" max="12541" width="4.625" style="15" customWidth="1"/>
    <col min="12542" max="12542" width="5" style="15" customWidth="1"/>
    <col min="12543" max="12543" width="11" style="15" customWidth="1"/>
    <col min="12544" max="12544" width="2.125" style="15" customWidth="1"/>
    <col min="12545" max="12545" width="11" style="15" customWidth="1"/>
    <col min="12546" max="12546" width="2.125" style="15" customWidth="1"/>
    <col min="12547" max="12547" width="11" style="15" customWidth="1"/>
    <col min="12548" max="12548" width="2.125" style="15" customWidth="1"/>
    <col min="12549" max="12549" width="11" style="15" customWidth="1"/>
    <col min="12550" max="12550" width="2.125" style="15" customWidth="1"/>
    <col min="12551" max="12551" width="11" style="15" customWidth="1"/>
    <col min="12552" max="12552" width="2.125" style="15" customWidth="1"/>
    <col min="12553" max="12795" width="7.125" style="15"/>
    <col min="12796" max="12796" width="5" style="15" customWidth="1"/>
    <col min="12797" max="12797" width="4.625" style="15" customWidth="1"/>
    <col min="12798" max="12798" width="5" style="15" customWidth="1"/>
    <col min="12799" max="12799" width="11" style="15" customWidth="1"/>
    <col min="12800" max="12800" width="2.125" style="15" customWidth="1"/>
    <col min="12801" max="12801" width="11" style="15" customWidth="1"/>
    <col min="12802" max="12802" width="2.125" style="15" customWidth="1"/>
    <col min="12803" max="12803" width="11" style="15" customWidth="1"/>
    <col min="12804" max="12804" width="2.125" style="15" customWidth="1"/>
    <col min="12805" max="12805" width="11" style="15" customWidth="1"/>
    <col min="12806" max="12806" width="2.125" style="15" customWidth="1"/>
    <col min="12807" max="12807" width="11" style="15" customWidth="1"/>
    <col min="12808" max="12808" width="2.125" style="15" customWidth="1"/>
    <col min="12809" max="13051" width="7.125" style="15"/>
    <col min="13052" max="13052" width="5" style="15" customWidth="1"/>
    <col min="13053" max="13053" width="4.625" style="15" customWidth="1"/>
    <col min="13054" max="13054" width="5" style="15" customWidth="1"/>
    <col min="13055" max="13055" width="11" style="15" customWidth="1"/>
    <col min="13056" max="13056" width="2.125" style="15" customWidth="1"/>
    <col min="13057" max="13057" width="11" style="15" customWidth="1"/>
    <col min="13058" max="13058" width="2.125" style="15" customWidth="1"/>
    <col min="13059" max="13059" width="11" style="15" customWidth="1"/>
    <col min="13060" max="13060" width="2.125" style="15" customWidth="1"/>
    <col min="13061" max="13061" width="11" style="15" customWidth="1"/>
    <col min="13062" max="13062" width="2.125" style="15" customWidth="1"/>
    <col min="13063" max="13063" width="11" style="15" customWidth="1"/>
    <col min="13064" max="13064" width="2.125" style="15" customWidth="1"/>
    <col min="13065" max="13307" width="7.125" style="15"/>
    <col min="13308" max="13308" width="5" style="15" customWidth="1"/>
    <col min="13309" max="13309" width="4.625" style="15" customWidth="1"/>
    <col min="13310" max="13310" width="5" style="15" customWidth="1"/>
    <col min="13311" max="13311" width="11" style="15" customWidth="1"/>
    <col min="13312" max="13312" width="2.125" style="15" customWidth="1"/>
    <col min="13313" max="13313" width="11" style="15" customWidth="1"/>
    <col min="13314" max="13314" width="2.125" style="15" customWidth="1"/>
    <col min="13315" max="13315" width="11" style="15" customWidth="1"/>
    <col min="13316" max="13316" width="2.125" style="15" customWidth="1"/>
    <col min="13317" max="13317" width="11" style="15" customWidth="1"/>
    <col min="13318" max="13318" width="2.125" style="15" customWidth="1"/>
    <col min="13319" max="13319" width="11" style="15" customWidth="1"/>
    <col min="13320" max="13320" width="2.125" style="15" customWidth="1"/>
    <col min="13321" max="13563" width="7.125" style="15"/>
    <col min="13564" max="13564" width="5" style="15" customWidth="1"/>
    <col min="13565" max="13565" width="4.625" style="15" customWidth="1"/>
    <col min="13566" max="13566" width="5" style="15" customWidth="1"/>
    <col min="13567" max="13567" width="11" style="15" customWidth="1"/>
    <col min="13568" max="13568" width="2.125" style="15" customWidth="1"/>
    <col min="13569" max="13569" width="11" style="15" customWidth="1"/>
    <col min="13570" max="13570" width="2.125" style="15" customWidth="1"/>
    <col min="13571" max="13571" width="11" style="15" customWidth="1"/>
    <col min="13572" max="13572" width="2.125" style="15" customWidth="1"/>
    <col min="13573" max="13573" width="11" style="15" customWidth="1"/>
    <col min="13574" max="13574" width="2.125" style="15" customWidth="1"/>
    <col min="13575" max="13575" width="11" style="15" customWidth="1"/>
    <col min="13576" max="13576" width="2.125" style="15" customWidth="1"/>
    <col min="13577" max="13819" width="7.125" style="15"/>
    <col min="13820" max="13820" width="5" style="15" customWidth="1"/>
    <col min="13821" max="13821" width="4.625" style="15" customWidth="1"/>
    <col min="13822" max="13822" width="5" style="15" customWidth="1"/>
    <col min="13823" max="13823" width="11" style="15" customWidth="1"/>
    <col min="13824" max="13824" width="2.125" style="15" customWidth="1"/>
    <col min="13825" max="13825" width="11" style="15" customWidth="1"/>
    <col min="13826" max="13826" width="2.125" style="15" customWidth="1"/>
    <col min="13827" max="13827" width="11" style="15" customWidth="1"/>
    <col min="13828" max="13828" width="2.125" style="15" customWidth="1"/>
    <col min="13829" max="13829" width="11" style="15" customWidth="1"/>
    <col min="13830" max="13830" width="2.125" style="15" customWidth="1"/>
    <col min="13831" max="13831" width="11" style="15" customWidth="1"/>
    <col min="13832" max="13832" width="2.125" style="15" customWidth="1"/>
    <col min="13833" max="14075" width="7.125" style="15"/>
    <col min="14076" max="14076" width="5" style="15" customWidth="1"/>
    <col min="14077" max="14077" width="4.625" style="15" customWidth="1"/>
    <col min="14078" max="14078" width="5" style="15" customWidth="1"/>
    <col min="14079" max="14079" width="11" style="15" customWidth="1"/>
    <col min="14080" max="14080" width="2.125" style="15" customWidth="1"/>
    <col min="14081" max="14081" width="11" style="15" customWidth="1"/>
    <col min="14082" max="14082" width="2.125" style="15" customWidth="1"/>
    <col min="14083" max="14083" width="11" style="15" customWidth="1"/>
    <col min="14084" max="14084" width="2.125" style="15" customWidth="1"/>
    <col min="14085" max="14085" width="11" style="15" customWidth="1"/>
    <col min="14086" max="14086" width="2.125" style="15" customWidth="1"/>
    <col min="14087" max="14087" width="11" style="15" customWidth="1"/>
    <col min="14088" max="14088" width="2.125" style="15" customWidth="1"/>
    <col min="14089" max="14331" width="7.125" style="15"/>
    <col min="14332" max="14332" width="5" style="15" customWidth="1"/>
    <col min="14333" max="14333" width="4.625" style="15" customWidth="1"/>
    <col min="14334" max="14334" width="5" style="15" customWidth="1"/>
    <col min="14335" max="14335" width="11" style="15" customWidth="1"/>
    <col min="14336" max="14336" width="2.125" style="15" customWidth="1"/>
    <col min="14337" max="14337" width="11" style="15" customWidth="1"/>
    <col min="14338" max="14338" width="2.125" style="15" customWidth="1"/>
    <col min="14339" max="14339" width="11" style="15" customWidth="1"/>
    <col min="14340" max="14340" width="2.125" style="15" customWidth="1"/>
    <col min="14341" max="14341" width="11" style="15" customWidth="1"/>
    <col min="14342" max="14342" width="2.125" style="15" customWidth="1"/>
    <col min="14343" max="14343" width="11" style="15" customWidth="1"/>
    <col min="14344" max="14344" width="2.125" style="15" customWidth="1"/>
    <col min="14345" max="14587" width="7.125" style="15"/>
    <col min="14588" max="14588" width="5" style="15" customWidth="1"/>
    <col min="14589" max="14589" width="4.625" style="15" customWidth="1"/>
    <col min="14590" max="14590" width="5" style="15" customWidth="1"/>
    <col min="14591" max="14591" width="11" style="15" customWidth="1"/>
    <col min="14592" max="14592" width="2.125" style="15" customWidth="1"/>
    <col min="14593" max="14593" width="11" style="15" customWidth="1"/>
    <col min="14594" max="14594" width="2.125" style="15" customWidth="1"/>
    <col min="14595" max="14595" width="11" style="15" customWidth="1"/>
    <col min="14596" max="14596" width="2.125" style="15" customWidth="1"/>
    <col min="14597" max="14597" width="11" style="15" customWidth="1"/>
    <col min="14598" max="14598" width="2.125" style="15" customWidth="1"/>
    <col min="14599" max="14599" width="11" style="15" customWidth="1"/>
    <col min="14600" max="14600" width="2.125" style="15" customWidth="1"/>
    <col min="14601" max="14843" width="7.125" style="15"/>
    <col min="14844" max="14844" width="5" style="15" customWidth="1"/>
    <col min="14845" max="14845" width="4.625" style="15" customWidth="1"/>
    <col min="14846" max="14846" width="5" style="15" customWidth="1"/>
    <col min="14847" max="14847" width="11" style="15" customWidth="1"/>
    <col min="14848" max="14848" width="2.125" style="15" customWidth="1"/>
    <col min="14849" max="14849" width="11" style="15" customWidth="1"/>
    <col min="14850" max="14850" width="2.125" style="15" customWidth="1"/>
    <col min="14851" max="14851" width="11" style="15" customWidth="1"/>
    <col min="14852" max="14852" width="2.125" style="15" customWidth="1"/>
    <col min="14853" max="14853" width="11" style="15" customWidth="1"/>
    <col min="14854" max="14854" width="2.125" style="15" customWidth="1"/>
    <col min="14855" max="14855" width="11" style="15" customWidth="1"/>
    <col min="14856" max="14856" width="2.125" style="15" customWidth="1"/>
    <col min="14857" max="15099" width="7.125" style="15"/>
    <col min="15100" max="15100" width="5" style="15" customWidth="1"/>
    <col min="15101" max="15101" width="4.625" style="15" customWidth="1"/>
    <col min="15102" max="15102" width="5" style="15" customWidth="1"/>
    <col min="15103" max="15103" width="11" style="15" customWidth="1"/>
    <col min="15104" max="15104" width="2.125" style="15" customWidth="1"/>
    <col min="15105" max="15105" width="11" style="15" customWidth="1"/>
    <col min="15106" max="15106" width="2.125" style="15" customWidth="1"/>
    <col min="15107" max="15107" width="11" style="15" customWidth="1"/>
    <col min="15108" max="15108" width="2.125" style="15" customWidth="1"/>
    <col min="15109" max="15109" width="11" style="15" customWidth="1"/>
    <col min="15110" max="15110" width="2.125" style="15" customWidth="1"/>
    <col min="15111" max="15111" width="11" style="15" customWidth="1"/>
    <col min="15112" max="15112" width="2.125" style="15" customWidth="1"/>
    <col min="15113" max="15355" width="7.125" style="15"/>
    <col min="15356" max="15356" width="5" style="15" customWidth="1"/>
    <col min="15357" max="15357" width="4.625" style="15" customWidth="1"/>
    <col min="15358" max="15358" width="5" style="15" customWidth="1"/>
    <col min="15359" max="15359" width="11" style="15" customWidth="1"/>
    <col min="15360" max="15360" width="2.125" style="15" customWidth="1"/>
    <col min="15361" max="15361" width="11" style="15" customWidth="1"/>
    <col min="15362" max="15362" width="2.125" style="15" customWidth="1"/>
    <col min="15363" max="15363" width="11" style="15" customWidth="1"/>
    <col min="15364" max="15364" width="2.125" style="15" customWidth="1"/>
    <col min="15365" max="15365" width="11" style="15" customWidth="1"/>
    <col min="15366" max="15366" width="2.125" style="15" customWidth="1"/>
    <col min="15367" max="15367" width="11" style="15" customWidth="1"/>
    <col min="15368" max="15368" width="2.125" style="15" customWidth="1"/>
    <col min="15369" max="15611" width="7.125" style="15"/>
    <col min="15612" max="15612" width="5" style="15" customWidth="1"/>
    <col min="15613" max="15613" width="4.625" style="15" customWidth="1"/>
    <col min="15614" max="15614" width="5" style="15" customWidth="1"/>
    <col min="15615" max="15615" width="11" style="15" customWidth="1"/>
    <col min="15616" max="15616" width="2.125" style="15" customWidth="1"/>
    <col min="15617" max="15617" width="11" style="15" customWidth="1"/>
    <col min="15618" max="15618" width="2.125" style="15" customWidth="1"/>
    <col min="15619" max="15619" width="11" style="15" customWidth="1"/>
    <col min="15620" max="15620" width="2.125" style="15" customWidth="1"/>
    <col min="15621" max="15621" width="11" style="15" customWidth="1"/>
    <col min="15622" max="15622" width="2.125" style="15" customWidth="1"/>
    <col min="15623" max="15623" width="11" style="15" customWidth="1"/>
    <col min="15624" max="15624" width="2.125" style="15" customWidth="1"/>
    <col min="15625" max="15867" width="7.125" style="15"/>
    <col min="15868" max="15868" width="5" style="15" customWidth="1"/>
    <col min="15869" max="15869" width="4.625" style="15" customWidth="1"/>
    <col min="15870" max="15870" width="5" style="15" customWidth="1"/>
    <col min="15871" max="15871" width="11" style="15" customWidth="1"/>
    <col min="15872" max="15872" width="2.125" style="15" customWidth="1"/>
    <col min="15873" max="15873" width="11" style="15" customWidth="1"/>
    <col min="15874" max="15874" width="2.125" style="15" customWidth="1"/>
    <col min="15875" max="15875" width="11" style="15" customWidth="1"/>
    <col min="15876" max="15876" width="2.125" style="15" customWidth="1"/>
    <col min="15877" max="15877" width="11" style="15" customWidth="1"/>
    <col min="15878" max="15878" width="2.125" style="15" customWidth="1"/>
    <col min="15879" max="15879" width="11" style="15" customWidth="1"/>
    <col min="15880" max="15880" width="2.125" style="15" customWidth="1"/>
    <col min="15881" max="16123" width="7.125" style="15"/>
    <col min="16124" max="16124" width="5" style="15" customWidth="1"/>
    <col min="16125" max="16125" width="4.625" style="15" customWidth="1"/>
    <col min="16126" max="16126" width="5" style="15" customWidth="1"/>
    <col min="16127" max="16127" width="11" style="15" customWidth="1"/>
    <col min="16128" max="16128" width="2.125" style="15" customWidth="1"/>
    <col min="16129" max="16129" width="11" style="15" customWidth="1"/>
    <col min="16130" max="16130" width="2.125" style="15" customWidth="1"/>
    <col min="16131" max="16131" width="11" style="15" customWidth="1"/>
    <col min="16132" max="16132" width="2.125" style="15" customWidth="1"/>
    <col min="16133" max="16133" width="11" style="15" customWidth="1"/>
    <col min="16134" max="16134" width="2.125" style="15" customWidth="1"/>
    <col min="16135" max="16135" width="11" style="15" customWidth="1"/>
    <col min="16136" max="16136" width="2.125" style="15" customWidth="1"/>
    <col min="16137" max="16384" width="7.125" style="15"/>
  </cols>
  <sheetData>
    <row r="1" spans="1:9" s="16" customFormat="1" ht="18" customHeight="1" x14ac:dyDescent="0.25">
      <c r="A1" s="212" t="s">
        <v>107</v>
      </c>
      <c r="B1" s="212"/>
      <c r="C1" s="212"/>
      <c r="D1" s="212"/>
    </row>
    <row r="2" spans="1:9" ht="18" customHeight="1" x14ac:dyDescent="0.25">
      <c r="A2" s="19"/>
      <c r="B2" s="19"/>
      <c r="C2" s="19"/>
      <c r="D2" s="19"/>
      <c r="I2" s="17"/>
    </row>
    <row r="3" spans="1:9" ht="24" customHeight="1" x14ac:dyDescent="0.25">
      <c r="A3" s="213" t="s">
        <v>135</v>
      </c>
      <c r="B3" s="214"/>
      <c r="C3" s="215"/>
      <c r="D3" s="140" t="s">
        <v>150</v>
      </c>
      <c r="E3" s="141" t="s">
        <v>32</v>
      </c>
      <c r="F3" s="141" t="s">
        <v>2</v>
      </c>
      <c r="G3" s="141" t="s">
        <v>9</v>
      </c>
      <c r="H3" s="142" t="s">
        <v>8</v>
      </c>
      <c r="I3" s="17"/>
    </row>
    <row r="4" spans="1:9" ht="24" customHeight="1" x14ac:dyDescent="0.25">
      <c r="A4" s="125" t="s">
        <v>133</v>
      </c>
      <c r="B4" s="143" t="s">
        <v>132</v>
      </c>
      <c r="C4" s="144" t="s">
        <v>3</v>
      </c>
      <c r="D4" s="145">
        <v>17948</v>
      </c>
      <c r="E4" s="145">
        <v>43691</v>
      </c>
      <c r="F4" s="145">
        <v>5779286</v>
      </c>
      <c r="G4" s="145">
        <v>4856151</v>
      </c>
      <c r="H4" s="145">
        <v>15834</v>
      </c>
      <c r="I4" s="17"/>
    </row>
    <row r="5" spans="1:9" s="17" customFormat="1" ht="27" customHeight="1" x14ac:dyDescent="0.25">
      <c r="A5" s="53"/>
      <c r="B5" s="104">
        <v>2</v>
      </c>
      <c r="C5" s="146"/>
      <c r="D5" s="147">
        <v>17995</v>
      </c>
      <c r="E5" s="147">
        <v>42402</v>
      </c>
      <c r="F5" s="147">
        <v>5709344</v>
      </c>
      <c r="G5" s="147">
        <v>4746032</v>
      </c>
      <c r="H5" s="147">
        <v>15642</v>
      </c>
    </row>
    <row r="6" spans="1:9" s="17" customFormat="1" ht="27" customHeight="1" x14ac:dyDescent="0.25">
      <c r="A6" s="104"/>
      <c r="B6" s="104">
        <v>3</v>
      </c>
      <c r="C6" s="146"/>
      <c r="D6" s="147">
        <v>17899</v>
      </c>
      <c r="E6" s="147">
        <v>41564</v>
      </c>
      <c r="F6" s="147">
        <v>5535132</v>
      </c>
      <c r="G6" s="147">
        <v>4644289</v>
      </c>
      <c r="H6" s="147">
        <v>15165</v>
      </c>
    </row>
    <row r="7" spans="1:9" s="17" customFormat="1" ht="27" customHeight="1" x14ac:dyDescent="0.25">
      <c r="A7" s="148"/>
      <c r="B7" s="104">
        <v>4</v>
      </c>
      <c r="C7" s="146"/>
      <c r="D7" s="147">
        <v>17793</v>
      </c>
      <c r="E7" s="147">
        <v>40787</v>
      </c>
      <c r="F7" s="147">
        <v>5486083</v>
      </c>
      <c r="G7" s="147">
        <v>4485259</v>
      </c>
      <c r="H7" s="147">
        <v>15030</v>
      </c>
    </row>
    <row r="8" spans="1:9" s="17" customFormat="1" ht="27" customHeight="1" x14ac:dyDescent="0.25">
      <c r="A8" s="104"/>
      <c r="B8" s="104">
        <v>5</v>
      </c>
      <c r="C8" s="105"/>
      <c r="D8" s="289">
        <v>17733</v>
      </c>
      <c r="E8" s="289">
        <v>40036</v>
      </c>
      <c r="F8" s="289">
        <v>5500642</v>
      </c>
      <c r="G8" s="289">
        <v>4469161</v>
      </c>
      <c r="H8" s="289">
        <v>15029</v>
      </c>
    </row>
    <row r="9" spans="1:9" s="17" customFormat="1" ht="27" customHeight="1" x14ac:dyDescent="0.25">
      <c r="A9" s="216" t="s">
        <v>97</v>
      </c>
      <c r="B9" s="216"/>
      <c r="C9" s="217"/>
      <c r="D9" s="149">
        <f>D8-D7</f>
        <v>-60</v>
      </c>
      <c r="E9" s="149">
        <f>E8-E7</f>
        <v>-751</v>
      </c>
      <c r="F9" s="149">
        <f>F8-F7</f>
        <v>14559</v>
      </c>
      <c r="G9" s="149">
        <f>G8-G7</f>
        <v>-16098</v>
      </c>
      <c r="H9" s="149">
        <f>H8-H7</f>
        <v>-1</v>
      </c>
    </row>
    <row r="10" spans="1:9" s="17" customFormat="1" ht="27" customHeight="1" x14ac:dyDescent="0.25">
      <c r="A10" s="106"/>
      <c r="B10" s="106"/>
      <c r="C10" s="106"/>
      <c r="D10" s="106"/>
      <c r="E10" s="106"/>
      <c r="F10" s="106"/>
      <c r="G10" s="106"/>
      <c r="H10" s="107" t="s">
        <v>113</v>
      </c>
    </row>
    <row r="11" spans="1:9" ht="18" customHeight="1" x14ac:dyDescent="0.25">
      <c r="H11" s="25"/>
    </row>
  </sheetData>
  <mergeCells count="3">
    <mergeCell ref="A1:D1"/>
    <mergeCell ref="A3:C3"/>
    <mergeCell ref="A9:C9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showGridLines="0" workbookViewId="0">
      <selection activeCell="C15" sqref="C15"/>
    </sheetView>
  </sheetViews>
  <sheetFormatPr defaultColWidth="7.125" defaultRowHeight="13.5" x14ac:dyDescent="0.15"/>
  <cols>
    <col min="1" max="3" width="4.75" style="26" customWidth="1"/>
    <col min="4" max="8" width="13.75" style="27" customWidth="1"/>
    <col min="9" max="248" width="7.125" style="26"/>
    <col min="249" max="249" width="1.375" style="26" customWidth="1"/>
    <col min="250" max="250" width="3.75" style="26" customWidth="1"/>
    <col min="251" max="251" width="4.125" style="26" customWidth="1"/>
    <col min="252" max="252" width="3.75" style="26" customWidth="1"/>
    <col min="253" max="253" width="1.375" style="26" customWidth="1"/>
    <col min="254" max="254" width="7.75" style="26" customWidth="1"/>
    <col min="255" max="255" width="9.5" style="26" customWidth="1"/>
    <col min="256" max="256" width="2.125" style="26" customWidth="1"/>
    <col min="257" max="257" width="9.5" style="26" customWidth="1"/>
    <col min="258" max="258" width="2.125" style="26" customWidth="1"/>
    <col min="259" max="259" width="9.5" style="26" customWidth="1"/>
    <col min="260" max="260" width="2.125" style="26" customWidth="1"/>
    <col min="261" max="261" width="9.5" style="26" customWidth="1"/>
    <col min="262" max="262" width="2.125" style="26" customWidth="1"/>
    <col min="263" max="263" width="9.5" style="26" customWidth="1"/>
    <col min="264" max="264" width="2.125" style="26" customWidth="1"/>
    <col min="265" max="504" width="7.125" style="26"/>
    <col min="505" max="505" width="1.375" style="26" customWidth="1"/>
    <col min="506" max="506" width="3.75" style="26" customWidth="1"/>
    <col min="507" max="507" width="4.125" style="26" customWidth="1"/>
    <col min="508" max="508" width="3.75" style="26" customWidth="1"/>
    <col min="509" max="509" width="1.375" style="26" customWidth="1"/>
    <col min="510" max="510" width="7.75" style="26" customWidth="1"/>
    <col min="511" max="511" width="9.5" style="26" customWidth="1"/>
    <col min="512" max="512" width="2.125" style="26" customWidth="1"/>
    <col min="513" max="513" width="9.5" style="26" customWidth="1"/>
    <col min="514" max="514" width="2.125" style="26" customWidth="1"/>
    <col min="515" max="515" width="9.5" style="26" customWidth="1"/>
    <col min="516" max="516" width="2.125" style="26" customWidth="1"/>
    <col min="517" max="517" width="9.5" style="26" customWidth="1"/>
    <col min="518" max="518" width="2.125" style="26" customWidth="1"/>
    <col min="519" max="519" width="9.5" style="26" customWidth="1"/>
    <col min="520" max="520" width="2.125" style="26" customWidth="1"/>
    <col min="521" max="760" width="7.125" style="26"/>
    <col min="761" max="761" width="1.375" style="26" customWidth="1"/>
    <col min="762" max="762" width="3.75" style="26" customWidth="1"/>
    <col min="763" max="763" width="4.125" style="26" customWidth="1"/>
    <col min="764" max="764" width="3.75" style="26" customWidth="1"/>
    <col min="765" max="765" width="1.375" style="26" customWidth="1"/>
    <col min="766" max="766" width="7.75" style="26" customWidth="1"/>
    <col min="767" max="767" width="9.5" style="26" customWidth="1"/>
    <col min="768" max="768" width="2.125" style="26" customWidth="1"/>
    <col min="769" max="769" width="9.5" style="26" customWidth="1"/>
    <col min="770" max="770" width="2.125" style="26" customWidth="1"/>
    <col min="771" max="771" width="9.5" style="26" customWidth="1"/>
    <col min="772" max="772" width="2.125" style="26" customWidth="1"/>
    <col min="773" max="773" width="9.5" style="26" customWidth="1"/>
    <col min="774" max="774" width="2.125" style="26" customWidth="1"/>
    <col min="775" max="775" width="9.5" style="26" customWidth="1"/>
    <col min="776" max="776" width="2.125" style="26" customWidth="1"/>
    <col min="777" max="1016" width="7.125" style="26"/>
    <col min="1017" max="1017" width="1.375" style="26" customWidth="1"/>
    <col min="1018" max="1018" width="3.75" style="26" customWidth="1"/>
    <col min="1019" max="1019" width="4.125" style="26" customWidth="1"/>
    <col min="1020" max="1020" width="3.75" style="26" customWidth="1"/>
    <col min="1021" max="1021" width="1.375" style="26" customWidth="1"/>
    <col min="1022" max="1022" width="7.75" style="26" customWidth="1"/>
    <col min="1023" max="1023" width="9.5" style="26" customWidth="1"/>
    <col min="1024" max="1024" width="2.125" style="26" customWidth="1"/>
    <col min="1025" max="1025" width="9.5" style="26" customWidth="1"/>
    <col min="1026" max="1026" width="2.125" style="26" customWidth="1"/>
    <col min="1027" max="1027" width="9.5" style="26" customWidth="1"/>
    <col min="1028" max="1028" width="2.125" style="26" customWidth="1"/>
    <col min="1029" max="1029" width="9.5" style="26" customWidth="1"/>
    <col min="1030" max="1030" width="2.125" style="26" customWidth="1"/>
    <col min="1031" max="1031" width="9.5" style="26" customWidth="1"/>
    <col min="1032" max="1032" width="2.125" style="26" customWidth="1"/>
    <col min="1033" max="1272" width="7.125" style="26"/>
    <col min="1273" max="1273" width="1.375" style="26" customWidth="1"/>
    <col min="1274" max="1274" width="3.75" style="26" customWidth="1"/>
    <col min="1275" max="1275" width="4.125" style="26" customWidth="1"/>
    <col min="1276" max="1276" width="3.75" style="26" customWidth="1"/>
    <col min="1277" max="1277" width="1.375" style="26" customWidth="1"/>
    <col min="1278" max="1278" width="7.75" style="26" customWidth="1"/>
    <col min="1279" max="1279" width="9.5" style="26" customWidth="1"/>
    <col min="1280" max="1280" width="2.125" style="26" customWidth="1"/>
    <col min="1281" max="1281" width="9.5" style="26" customWidth="1"/>
    <col min="1282" max="1282" width="2.125" style="26" customWidth="1"/>
    <col min="1283" max="1283" width="9.5" style="26" customWidth="1"/>
    <col min="1284" max="1284" width="2.125" style="26" customWidth="1"/>
    <col min="1285" max="1285" width="9.5" style="26" customWidth="1"/>
    <col min="1286" max="1286" width="2.125" style="26" customWidth="1"/>
    <col min="1287" max="1287" width="9.5" style="26" customWidth="1"/>
    <col min="1288" max="1288" width="2.125" style="26" customWidth="1"/>
    <col min="1289" max="1528" width="7.125" style="26"/>
    <col min="1529" max="1529" width="1.375" style="26" customWidth="1"/>
    <col min="1530" max="1530" width="3.75" style="26" customWidth="1"/>
    <col min="1531" max="1531" width="4.125" style="26" customWidth="1"/>
    <col min="1532" max="1532" width="3.75" style="26" customWidth="1"/>
    <col min="1533" max="1533" width="1.375" style="26" customWidth="1"/>
    <col min="1534" max="1534" width="7.75" style="26" customWidth="1"/>
    <col min="1535" max="1535" width="9.5" style="26" customWidth="1"/>
    <col min="1536" max="1536" width="2.125" style="26" customWidth="1"/>
    <col min="1537" max="1537" width="9.5" style="26" customWidth="1"/>
    <col min="1538" max="1538" width="2.125" style="26" customWidth="1"/>
    <col min="1539" max="1539" width="9.5" style="26" customWidth="1"/>
    <col min="1540" max="1540" width="2.125" style="26" customWidth="1"/>
    <col min="1541" max="1541" width="9.5" style="26" customWidth="1"/>
    <col min="1542" max="1542" width="2.125" style="26" customWidth="1"/>
    <col min="1543" max="1543" width="9.5" style="26" customWidth="1"/>
    <col min="1544" max="1544" width="2.125" style="26" customWidth="1"/>
    <col min="1545" max="1784" width="7.125" style="26"/>
    <col min="1785" max="1785" width="1.375" style="26" customWidth="1"/>
    <col min="1786" max="1786" width="3.75" style="26" customWidth="1"/>
    <col min="1787" max="1787" width="4.125" style="26" customWidth="1"/>
    <col min="1788" max="1788" width="3.75" style="26" customWidth="1"/>
    <col min="1789" max="1789" width="1.375" style="26" customWidth="1"/>
    <col min="1790" max="1790" width="7.75" style="26" customWidth="1"/>
    <col min="1791" max="1791" width="9.5" style="26" customWidth="1"/>
    <col min="1792" max="1792" width="2.125" style="26" customWidth="1"/>
    <col min="1793" max="1793" width="9.5" style="26" customWidth="1"/>
    <col min="1794" max="1794" width="2.125" style="26" customWidth="1"/>
    <col min="1795" max="1795" width="9.5" style="26" customWidth="1"/>
    <col min="1796" max="1796" width="2.125" style="26" customWidth="1"/>
    <col min="1797" max="1797" width="9.5" style="26" customWidth="1"/>
    <col min="1798" max="1798" width="2.125" style="26" customWidth="1"/>
    <col min="1799" max="1799" width="9.5" style="26" customWidth="1"/>
    <col min="1800" max="1800" width="2.125" style="26" customWidth="1"/>
    <col min="1801" max="2040" width="7.125" style="26"/>
    <col min="2041" max="2041" width="1.375" style="26" customWidth="1"/>
    <col min="2042" max="2042" width="3.75" style="26" customWidth="1"/>
    <col min="2043" max="2043" width="4.125" style="26" customWidth="1"/>
    <col min="2044" max="2044" width="3.75" style="26" customWidth="1"/>
    <col min="2045" max="2045" width="1.375" style="26" customWidth="1"/>
    <col min="2046" max="2046" width="7.75" style="26" customWidth="1"/>
    <col min="2047" max="2047" width="9.5" style="26" customWidth="1"/>
    <col min="2048" max="2048" width="2.125" style="26" customWidth="1"/>
    <col min="2049" max="2049" width="9.5" style="26" customWidth="1"/>
    <col min="2050" max="2050" width="2.125" style="26" customWidth="1"/>
    <col min="2051" max="2051" width="9.5" style="26" customWidth="1"/>
    <col min="2052" max="2052" width="2.125" style="26" customWidth="1"/>
    <col min="2053" max="2053" width="9.5" style="26" customWidth="1"/>
    <col min="2054" max="2054" width="2.125" style="26" customWidth="1"/>
    <col min="2055" max="2055" width="9.5" style="26" customWidth="1"/>
    <col min="2056" max="2056" width="2.125" style="26" customWidth="1"/>
    <col min="2057" max="2296" width="7.125" style="26"/>
    <col min="2297" max="2297" width="1.375" style="26" customWidth="1"/>
    <col min="2298" max="2298" width="3.75" style="26" customWidth="1"/>
    <col min="2299" max="2299" width="4.125" style="26" customWidth="1"/>
    <col min="2300" max="2300" width="3.75" style="26" customWidth="1"/>
    <col min="2301" max="2301" width="1.375" style="26" customWidth="1"/>
    <col min="2302" max="2302" width="7.75" style="26" customWidth="1"/>
    <col min="2303" max="2303" width="9.5" style="26" customWidth="1"/>
    <col min="2304" max="2304" width="2.125" style="26" customWidth="1"/>
    <col min="2305" max="2305" width="9.5" style="26" customWidth="1"/>
    <col min="2306" max="2306" width="2.125" style="26" customWidth="1"/>
    <col min="2307" max="2307" width="9.5" style="26" customWidth="1"/>
    <col min="2308" max="2308" width="2.125" style="26" customWidth="1"/>
    <col min="2309" max="2309" width="9.5" style="26" customWidth="1"/>
    <col min="2310" max="2310" width="2.125" style="26" customWidth="1"/>
    <col min="2311" max="2311" width="9.5" style="26" customWidth="1"/>
    <col min="2312" max="2312" width="2.125" style="26" customWidth="1"/>
    <col min="2313" max="2552" width="7.125" style="26"/>
    <col min="2553" max="2553" width="1.375" style="26" customWidth="1"/>
    <col min="2554" max="2554" width="3.75" style="26" customWidth="1"/>
    <col min="2555" max="2555" width="4.125" style="26" customWidth="1"/>
    <col min="2556" max="2556" width="3.75" style="26" customWidth="1"/>
    <col min="2557" max="2557" width="1.375" style="26" customWidth="1"/>
    <col min="2558" max="2558" width="7.75" style="26" customWidth="1"/>
    <col min="2559" max="2559" width="9.5" style="26" customWidth="1"/>
    <col min="2560" max="2560" width="2.125" style="26" customWidth="1"/>
    <col min="2561" max="2561" width="9.5" style="26" customWidth="1"/>
    <col min="2562" max="2562" width="2.125" style="26" customWidth="1"/>
    <col min="2563" max="2563" width="9.5" style="26" customWidth="1"/>
    <col min="2564" max="2564" width="2.125" style="26" customWidth="1"/>
    <col min="2565" max="2565" width="9.5" style="26" customWidth="1"/>
    <col min="2566" max="2566" width="2.125" style="26" customWidth="1"/>
    <col min="2567" max="2567" width="9.5" style="26" customWidth="1"/>
    <col min="2568" max="2568" width="2.125" style="26" customWidth="1"/>
    <col min="2569" max="2808" width="7.125" style="26"/>
    <col min="2809" max="2809" width="1.375" style="26" customWidth="1"/>
    <col min="2810" max="2810" width="3.75" style="26" customWidth="1"/>
    <col min="2811" max="2811" width="4.125" style="26" customWidth="1"/>
    <col min="2812" max="2812" width="3.75" style="26" customWidth="1"/>
    <col min="2813" max="2813" width="1.375" style="26" customWidth="1"/>
    <col min="2814" max="2814" width="7.75" style="26" customWidth="1"/>
    <col min="2815" max="2815" width="9.5" style="26" customWidth="1"/>
    <col min="2816" max="2816" width="2.125" style="26" customWidth="1"/>
    <col min="2817" max="2817" width="9.5" style="26" customWidth="1"/>
    <col min="2818" max="2818" width="2.125" style="26" customWidth="1"/>
    <col min="2819" max="2819" width="9.5" style="26" customWidth="1"/>
    <col min="2820" max="2820" width="2.125" style="26" customWidth="1"/>
    <col min="2821" max="2821" width="9.5" style="26" customWidth="1"/>
    <col min="2822" max="2822" width="2.125" style="26" customWidth="1"/>
    <col min="2823" max="2823" width="9.5" style="26" customWidth="1"/>
    <col min="2824" max="2824" width="2.125" style="26" customWidth="1"/>
    <col min="2825" max="3064" width="7.125" style="26"/>
    <col min="3065" max="3065" width="1.375" style="26" customWidth="1"/>
    <col min="3066" max="3066" width="3.75" style="26" customWidth="1"/>
    <col min="3067" max="3067" width="4.125" style="26" customWidth="1"/>
    <col min="3068" max="3068" width="3.75" style="26" customWidth="1"/>
    <col min="3069" max="3069" width="1.375" style="26" customWidth="1"/>
    <col min="3070" max="3070" width="7.75" style="26" customWidth="1"/>
    <col min="3071" max="3071" width="9.5" style="26" customWidth="1"/>
    <col min="3072" max="3072" width="2.125" style="26" customWidth="1"/>
    <col min="3073" max="3073" width="9.5" style="26" customWidth="1"/>
    <col min="3074" max="3074" width="2.125" style="26" customWidth="1"/>
    <col min="3075" max="3075" width="9.5" style="26" customWidth="1"/>
    <col min="3076" max="3076" width="2.125" style="26" customWidth="1"/>
    <col min="3077" max="3077" width="9.5" style="26" customWidth="1"/>
    <col min="3078" max="3078" width="2.125" style="26" customWidth="1"/>
    <col min="3079" max="3079" width="9.5" style="26" customWidth="1"/>
    <col min="3080" max="3080" width="2.125" style="26" customWidth="1"/>
    <col min="3081" max="3320" width="7.125" style="26"/>
    <col min="3321" max="3321" width="1.375" style="26" customWidth="1"/>
    <col min="3322" max="3322" width="3.75" style="26" customWidth="1"/>
    <col min="3323" max="3323" width="4.125" style="26" customWidth="1"/>
    <col min="3324" max="3324" width="3.75" style="26" customWidth="1"/>
    <col min="3325" max="3325" width="1.375" style="26" customWidth="1"/>
    <col min="3326" max="3326" width="7.75" style="26" customWidth="1"/>
    <col min="3327" max="3327" width="9.5" style="26" customWidth="1"/>
    <col min="3328" max="3328" width="2.125" style="26" customWidth="1"/>
    <col min="3329" max="3329" width="9.5" style="26" customWidth="1"/>
    <col min="3330" max="3330" width="2.125" style="26" customWidth="1"/>
    <col min="3331" max="3331" width="9.5" style="26" customWidth="1"/>
    <col min="3332" max="3332" width="2.125" style="26" customWidth="1"/>
    <col min="3333" max="3333" width="9.5" style="26" customWidth="1"/>
    <col min="3334" max="3334" width="2.125" style="26" customWidth="1"/>
    <col min="3335" max="3335" width="9.5" style="26" customWidth="1"/>
    <col min="3336" max="3336" width="2.125" style="26" customWidth="1"/>
    <col min="3337" max="3576" width="7.125" style="26"/>
    <col min="3577" max="3577" width="1.375" style="26" customWidth="1"/>
    <col min="3578" max="3578" width="3.75" style="26" customWidth="1"/>
    <col min="3579" max="3579" width="4.125" style="26" customWidth="1"/>
    <col min="3580" max="3580" width="3.75" style="26" customWidth="1"/>
    <col min="3581" max="3581" width="1.375" style="26" customWidth="1"/>
    <col min="3582" max="3582" width="7.75" style="26" customWidth="1"/>
    <col min="3583" max="3583" width="9.5" style="26" customWidth="1"/>
    <col min="3584" max="3584" width="2.125" style="26" customWidth="1"/>
    <col min="3585" max="3585" width="9.5" style="26" customWidth="1"/>
    <col min="3586" max="3586" width="2.125" style="26" customWidth="1"/>
    <col min="3587" max="3587" width="9.5" style="26" customWidth="1"/>
    <col min="3588" max="3588" width="2.125" style="26" customWidth="1"/>
    <col min="3589" max="3589" width="9.5" style="26" customWidth="1"/>
    <col min="3590" max="3590" width="2.125" style="26" customWidth="1"/>
    <col min="3591" max="3591" width="9.5" style="26" customWidth="1"/>
    <col min="3592" max="3592" width="2.125" style="26" customWidth="1"/>
    <col min="3593" max="3832" width="7.125" style="26"/>
    <col min="3833" max="3833" width="1.375" style="26" customWidth="1"/>
    <col min="3834" max="3834" width="3.75" style="26" customWidth="1"/>
    <col min="3835" max="3835" width="4.125" style="26" customWidth="1"/>
    <col min="3836" max="3836" width="3.75" style="26" customWidth="1"/>
    <col min="3837" max="3837" width="1.375" style="26" customWidth="1"/>
    <col min="3838" max="3838" width="7.75" style="26" customWidth="1"/>
    <col min="3839" max="3839" width="9.5" style="26" customWidth="1"/>
    <col min="3840" max="3840" width="2.125" style="26" customWidth="1"/>
    <col min="3841" max="3841" width="9.5" style="26" customWidth="1"/>
    <col min="3842" max="3842" width="2.125" style="26" customWidth="1"/>
    <col min="3843" max="3843" width="9.5" style="26" customWidth="1"/>
    <col min="3844" max="3844" width="2.125" style="26" customWidth="1"/>
    <col min="3845" max="3845" width="9.5" style="26" customWidth="1"/>
    <col min="3846" max="3846" width="2.125" style="26" customWidth="1"/>
    <col min="3847" max="3847" width="9.5" style="26" customWidth="1"/>
    <col min="3848" max="3848" width="2.125" style="26" customWidth="1"/>
    <col min="3849" max="4088" width="7.125" style="26"/>
    <col min="4089" max="4089" width="1.375" style="26" customWidth="1"/>
    <col min="4090" max="4090" width="3.75" style="26" customWidth="1"/>
    <col min="4091" max="4091" width="4.125" style="26" customWidth="1"/>
    <col min="4092" max="4092" width="3.75" style="26" customWidth="1"/>
    <col min="4093" max="4093" width="1.375" style="26" customWidth="1"/>
    <col min="4094" max="4094" width="7.75" style="26" customWidth="1"/>
    <col min="4095" max="4095" width="9.5" style="26" customWidth="1"/>
    <col min="4096" max="4096" width="2.125" style="26" customWidth="1"/>
    <col min="4097" max="4097" width="9.5" style="26" customWidth="1"/>
    <col min="4098" max="4098" width="2.125" style="26" customWidth="1"/>
    <col min="4099" max="4099" width="9.5" style="26" customWidth="1"/>
    <col min="4100" max="4100" width="2.125" style="26" customWidth="1"/>
    <col min="4101" max="4101" width="9.5" style="26" customWidth="1"/>
    <col min="4102" max="4102" width="2.125" style="26" customWidth="1"/>
    <col min="4103" max="4103" width="9.5" style="26" customWidth="1"/>
    <col min="4104" max="4104" width="2.125" style="26" customWidth="1"/>
    <col min="4105" max="4344" width="7.125" style="26"/>
    <col min="4345" max="4345" width="1.375" style="26" customWidth="1"/>
    <col min="4346" max="4346" width="3.75" style="26" customWidth="1"/>
    <col min="4347" max="4347" width="4.125" style="26" customWidth="1"/>
    <col min="4348" max="4348" width="3.75" style="26" customWidth="1"/>
    <col min="4349" max="4349" width="1.375" style="26" customWidth="1"/>
    <col min="4350" max="4350" width="7.75" style="26" customWidth="1"/>
    <col min="4351" max="4351" width="9.5" style="26" customWidth="1"/>
    <col min="4352" max="4352" width="2.125" style="26" customWidth="1"/>
    <col min="4353" max="4353" width="9.5" style="26" customWidth="1"/>
    <col min="4354" max="4354" width="2.125" style="26" customWidth="1"/>
    <col min="4355" max="4355" width="9.5" style="26" customWidth="1"/>
    <col min="4356" max="4356" width="2.125" style="26" customWidth="1"/>
    <col min="4357" max="4357" width="9.5" style="26" customWidth="1"/>
    <col min="4358" max="4358" width="2.125" style="26" customWidth="1"/>
    <col min="4359" max="4359" width="9.5" style="26" customWidth="1"/>
    <col min="4360" max="4360" width="2.125" style="26" customWidth="1"/>
    <col min="4361" max="4600" width="7.125" style="26"/>
    <col min="4601" max="4601" width="1.375" style="26" customWidth="1"/>
    <col min="4602" max="4602" width="3.75" style="26" customWidth="1"/>
    <col min="4603" max="4603" width="4.125" style="26" customWidth="1"/>
    <col min="4604" max="4604" width="3.75" style="26" customWidth="1"/>
    <col min="4605" max="4605" width="1.375" style="26" customWidth="1"/>
    <col min="4606" max="4606" width="7.75" style="26" customWidth="1"/>
    <col min="4607" max="4607" width="9.5" style="26" customWidth="1"/>
    <col min="4608" max="4608" width="2.125" style="26" customWidth="1"/>
    <col min="4609" max="4609" width="9.5" style="26" customWidth="1"/>
    <col min="4610" max="4610" width="2.125" style="26" customWidth="1"/>
    <col min="4611" max="4611" width="9.5" style="26" customWidth="1"/>
    <col min="4612" max="4612" width="2.125" style="26" customWidth="1"/>
    <col min="4613" max="4613" width="9.5" style="26" customWidth="1"/>
    <col min="4614" max="4614" width="2.125" style="26" customWidth="1"/>
    <col min="4615" max="4615" width="9.5" style="26" customWidth="1"/>
    <col min="4616" max="4616" width="2.125" style="26" customWidth="1"/>
    <col min="4617" max="4856" width="7.125" style="26"/>
    <col min="4857" max="4857" width="1.375" style="26" customWidth="1"/>
    <col min="4858" max="4858" width="3.75" style="26" customWidth="1"/>
    <col min="4859" max="4859" width="4.125" style="26" customWidth="1"/>
    <col min="4860" max="4860" width="3.75" style="26" customWidth="1"/>
    <col min="4861" max="4861" width="1.375" style="26" customWidth="1"/>
    <col min="4862" max="4862" width="7.75" style="26" customWidth="1"/>
    <col min="4863" max="4863" width="9.5" style="26" customWidth="1"/>
    <col min="4864" max="4864" width="2.125" style="26" customWidth="1"/>
    <col min="4865" max="4865" width="9.5" style="26" customWidth="1"/>
    <col min="4866" max="4866" width="2.125" style="26" customWidth="1"/>
    <col min="4867" max="4867" width="9.5" style="26" customWidth="1"/>
    <col min="4868" max="4868" width="2.125" style="26" customWidth="1"/>
    <col min="4869" max="4869" width="9.5" style="26" customWidth="1"/>
    <col min="4870" max="4870" width="2.125" style="26" customWidth="1"/>
    <col min="4871" max="4871" width="9.5" style="26" customWidth="1"/>
    <col min="4872" max="4872" width="2.125" style="26" customWidth="1"/>
    <col min="4873" max="5112" width="7.125" style="26"/>
    <col min="5113" max="5113" width="1.375" style="26" customWidth="1"/>
    <col min="5114" max="5114" width="3.75" style="26" customWidth="1"/>
    <col min="5115" max="5115" width="4.125" style="26" customWidth="1"/>
    <col min="5116" max="5116" width="3.75" style="26" customWidth="1"/>
    <col min="5117" max="5117" width="1.375" style="26" customWidth="1"/>
    <col min="5118" max="5118" width="7.75" style="26" customWidth="1"/>
    <col min="5119" max="5119" width="9.5" style="26" customWidth="1"/>
    <col min="5120" max="5120" width="2.125" style="26" customWidth="1"/>
    <col min="5121" max="5121" width="9.5" style="26" customWidth="1"/>
    <col min="5122" max="5122" width="2.125" style="26" customWidth="1"/>
    <col min="5123" max="5123" width="9.5" style="26" customWidth="1"/>
    <col min="5124" max="5124" width="2.125" style="26" customWidth="1"/>
    <col min="5125" max="5125" width="9.5" style="26" customWidth="1"/>
    <col min="5126" max="5126" width="2.125" style="26" customWidth="1"/>
    <col min="5127" max="5127" width="9.5" style="26" customWidth="1"/>
    <col min="5128" max="5128" width="2.125" style="26" customWidth="1"/>
    <col min="5129" max="5368" width="7.125" style="26"/>
    <col min="5369" max="5369" width="1.375" style="26" customWidth="1"/>
    <col min="5370" max="5370" width="3.75" style="26" customWidth="1"/>
    <col min="5371" max="5371" width="4.125" style="26" customWidth="1"/>
    <col min="5372" max="5372" width="3.75" style="26" customWidth="1"/>
    <col min="5373" max="5373" width="1.375" style="26" customWidth="1"/>
    <col min="5374" max="5374" width="7.75" style="26" customWidth="1"/>
    <col min="5375" max="5375" width="9.5" style="26" customWidth="1"/>
    <col min="5376" max="5376" width="2.125" style="26" customWidth="1"/>
    <col min="5377" max="5377" width="9.5" style="26" customWidth="1"/>
    <col min="5378" max="5378" width="2.125" style="26" customWidth="1"/>
    <col min="5379" max="5379" width="9.5" style="26" customWidth="1"/>
    <col min="5380" max="5380" width="2.125" style="26" customWidth="1"/>
    <col min="5381" max="5381" width="9.5" style="26" customWidth="1"/>
    <col min="5382" max="5382" width="2.125" style="26" customWidth="1"/>
    <col min="5383" max="5383" width="9.5" style="26" customWidth="1"/>
    <col min="5384" max="5384" width="2.125" style="26" customWidth="1"/>
    <col min="5385" max="5624" width="7.125" style="26"/>
    <col min="5625" max="5625" width="1.375" style="26" customWidth="1"/>
    <col min="5626" max="5626" width="3.75" style="26" customWidth="1"/>
    <col min="5627" max="5627" width="4.125" style="26" customWidth="1"/>
    <col min="5628" max="5628" width="3.75" style="26" customWidth="1"/>
    <col min="5629" max="5629" width="1.375" style="26" customWidth="1"/>
    <col min="5630" max="5630" width="7.75" style="26" customWidth="1"/>
    <col min="5631" max="5631" width="9.5" style="26" customWidth="1"/>
    <col min="5632" max="5632" width="2.125" style="26" customWidth="1"/>
    <col min="5633" max="5633" width="9.5" style="26" customWidth="1"/>
    <col min="5634" max="5634" width="2.125" style="26" customWidth="1"/>
    <col min="5635" max="5635" width="9.5" style="26" customWidth="1"/>
    <col min="5636" max="5636" width="2.125" style="26" customWidth="1"/>
    <col min="5637" max="5637" width="9.5" style="26" customWidth="1"/>
    <col min="5638" max="5638" width="2.125" style="26" customWidth="1"/>
    <col min="5639" max="5639" width="9.5" style="26" customWidth="1"/>
    <col min="5640" max="5640" width="2.125" style="26" customWidth="1"/>
    <col min="5641" max="5880" width="7.125" style="26"/>
    <col min="5881" max="5881" width="1.375" style="26" customWidth="1"/>
    <col min="5882" max="5882" width="3.75" style="26" customWidth="1"/>
    <col min="5883" max="5883" width="4.125" style="26" customWidth="1"/>
    <col min="5884" max="5884" width="3.75" style="26" customWidth="1"/>
    <col min="5885" max="5885" width="1.375" style="26" customWidth="1"/>
    <col min="5886" max="5886" width="7.75" style="26" customWidth="1"/>
    <col min="5887" max="5887" width="9.5" style="26" customWidth="1"/>
    <col min="5888" max="5888" width="2.125" style="26" customWidth="1"/>
    <col min="5889" max="5889" width="9.5" style="26" customWidth="1"/>
    <col min="5890" max="5890" width="2.125" style="26" customWidth="1"/>
    <col min="5891" max="5891" width="9.5" style="26" customWidth="1"/>
    <col min="5892" max="5892" width="2.125" style="26" customWidth="1"/>
    <col min="5893" max="5893" width="9.5" style="26" customWidth="1"/>
    <col min="5894" max="5894" width="2.125" style="26" customWidth="1"/>
    <col min="5895" max="5895" width="9.5" style="26" customWidth="1"/>
    <col min="5896" max="5896" width="2.125" style="26" customWidth="1"/>
    <col min="5897" max="6136" width="7.125" style="26"/>
    <col min="6137" max="6137" width="1.375" style="26" customWidth="1"/>
    <col min="6138" max="6138" width="3.75" style="26" customWidth="1"/>
    <col min="6139" max="6139" width="4.125" style="26" customWidth="1"/>
    <col min="6140" max="6140" width="3.75" style="26" customWidth="1"/>
    <col min="6141" max="6141" width="1.375" style="26" customWidth="1"/>
    <col min="6142" max="6142" width="7.75" style="26" customWidth="1"/>
    <col min="6143" max="6143" width="9.5" style="26" customWidth="1"/>
    <col min="6144" max="6144" width="2.125" style="26" customWidth="1"/>
    <col min="6145" max="6145" width="9.5" style="26" customWidth="1"/>
    <col min="6146" max="6146" width="2.125" style="26" customWidth="1"/>
    <col min="6147" max="6147" width="9.5" style="26" customWidth="1"/>
    <col min="6148" max="6148" width="2.125" style="26" customWidth="1"/>
    <col min="6149" max="6149" width="9.5" style="26" customWidth="1"/>
    <col min="6150" max="6150" width="2.125" style="26" customWidth="1"/>
    <col min="6151" max="6151" width="9.5" style="26" customWidth="1"/>
    <col min="6152" max="6152" width="2.125" style="26" customWidth="1"/>
    <col min="6153" max="6392" width="7.125" style="26"/>
    <col min="6393" max="6393" width="1.375" style="26" customWidth="1"/>
    <col min="6394" max="6394" width="3.75" style="26" customWidth="1"/>
    <col min="6395" max="6395" width="4.125" style="26" customWidth="1"/>
    <col min="6396" max="6396" width="3.75" style="26" customWidth="1"/>
    <col min="6397" max="6397" width="1.375" style="26" customWidth="1"/>
    <col min="6398" max="6398" width="7.75" style="26" customWidth="1"/>
    <col min="6399" max="6399" width="9.5" style="26" customWidth="1"/>
    <col min="6400" max="6400" width="2.125" style="26" customWidth="1"/>
    <col min="6401" max="6401" width="9.5" style="26" customWidth="1"/>
    <col min="6402" max="6402" width="2.125" style="26" customWidth="1"/>
    <col min="6403" max="6403" width="9.5" style="26" customWidth="1"/>
    <col min="6404" max="6404" width="2.125" style="26" customWidth="1"/>
    <col min="6405" max="6405" width="9.5" style="26" customWidth="1"/>
    <col min="6406" max="6406" width="2.125" style="26" customWidth="1"/>
    <col min="6407" max="6407" width="9.5" style="26" customWidth="1"/>
    <col min="6408" max="6408" width="2.125" style="26" customWidth="1"/>
    <col min="6409" max="6648" width="7.125" style="26"/>
    <col min="6649" max="6649" width="1.375" style="26" customWidth="1"/>
    <col min="6650" max="6650" width="3.75" style="26" customWidth="1"/>
    <col min="6651" max="6651" width="4.125" style="26" customWidth="1"/>
    <col min="6652" max="6652" width="3.75" style="26" customWidth="1"/>
    <col min="6653" max="6653" width="1.375" style="26" customWidth="1"/>
    <col min="6654" max="6654" width="7.75" style="26" customWidth="1"/>
    <col min="6655" max="6655" width="9.5" style="26" customWidth="1"/>
    <col min="6656" max="6656" width="2.125" style="26" customWidth="1"/>
    <col min="6657" max="6657" width="9.5" style="26" customWidth="1"/>
    <col min="6658" max="6658" width="2.125" style="26" customWidth="1"/>
    <col min="6659" max="6659" width="9.5" style="26" customWidth="1"/>
    <col min="6660" max="6660" width="2.125" style="26" customWidth="1"/>
    <col min="6661" max="6661" width="9.5" style="26" customWidth="1"/>
    <col min="6662" max="6662" width="2.125" style="26" customWidth="1"/>
    <col min="6663" max="6663" width="9.5" style="26" customWidth="1"/>
    <col min="6664" max="6664" width="2.125" style="26" customWidth="1"/>
    <col min="6665" max="6904" width="7.125" style="26"/>
    <col min="6905" max="6905" width="1.375" style="26" customWidth="1"/>
    <col min="6906" max="6906" width="3.75" style="26" customWidth="1"/>
    <col min="6907" max="6907" width="4.125" style="26" customWidth="1"/>
    <col min="6908" max="6908" width="3.75" style="26" customWidth="1"/>
    <col min="6909" max="6909" width="1.375" style="26" customWidth="1"/>
    <col min="6910" max="6910" width="7.75" style="26" customWidth="1"/>
    <col min="6911" max="6911" width="9.5" style="26" customWidth="1"/>
    <col min="6912" max="6912" width="2.125" style="26" customWidth="1"/>
    <col min="6913" max="6913" width="9.5" style="26" customWidth="1"/>
    <col min="6914" max="6914" width="2.125" style="26" customWidth="1"/>
    <col min="6915" max="6915" width="9.5" style="26" customWidth="1"/>
    <col min="6916" max="6916" width="2.125" style="26" customWidth="1"/>
    <col min="6917" max="6917" width="9.5" style="26" customWidth="1"/>
    <col min="6918" max="6918" width="2.125" style="26" customWidth="1"/>
    <col min="6919" max="6919" width="9.5" style="26" customWidth="1"/>
    <col min="6920" max="6920" width="2.125" style="26" customWidth="1"/>
    <col min="6921" max="7160" width="7.125" style="26"/>
    <col min="7161" max="7161" width="1.375" style="26" customWidth="1"/>
    <col min="7162" max="7162" width="3.75" style="26" customWidth="1"/>
    <col min="7163" max="7163" width="4.125" style="26" customWidth="1"/>
    <col min="7164" max="7164" width="3.75" style="26" customWidth="1"/>
    <col min="7165" max="7165" width="1.375" style="26" customWidth="1"/>
    <col min="7166" max="7166" width="7.75" style="26" customWidth="1"/>
    <col min="7167" max="7167" width="9.5" style="26" customWidth="1"/>
    <col min="7168" max="7168" width="2.125" style="26" customWidth="1"/>
    <col min="7169" max="7169" width="9.5" style="26" customWidth="1"/>
    <col min="7170" max="7170" width="2.125" style="26" customWidth="1"/>
    <col min="7171" max="7171" width="9.5" style="26" customWidth="1"/>
    <col min="7172" max="7172" width="2.125" style="26" customWidth="1"/>
    <col min="7173" max="7173" width="9.5" style="26" customWidth="1"/>
    <col min="7174" max="7174" width="2.125" style="26" customWidth="1"/>
    <col min="7175" max="7175" width="9.5" style="26" customWidth="1"/>
    <col min="7176" max="7176" width="2.125" style="26" customWidth="1"/>
    <col min="7177" max="7416" width="7.125" style="26"/>
    <col min="7417" max="7417" width="1.375" style="26" customWidth="1"/>
    <col min="7418" max="7418" width="3.75" style="26" customWidth="1"/>
    <col min="7419" max="7419" width="4.125" style="26" customWidth="1"/>
    <col min="7420" max="7420" width="3.75" style="26" customWidth="1"/>
    <col min="7421" max="7421" width="1.375" style="26" customWidth="1"/>
    <col min="7422" max="7422" width="7.75" style="26" customWidth="1"/>
    <col min="7423" max="7423" width="9.5" style="26" customWidth="1"/>
    <col min="7424" max="7424" width="2.125" style="26" customWidth="1"/>
    <col min="7425" max="7425" width="9.5" style="26" customWidth="1"/>
    <col min="7426" max="7426" width="2.125" style="26" customWidth="1"/>
    <col min="7427" max="7427" width="9.5" style="26" customWidth="1"/>
    <col min="7428" max="7428" width="2.125" style="26" customWidth="1"/>
    <col min="7429" max="7429" width="9.5" style="26" customWidth="1"/>
    <col min="7430" max="7430" width="2.125" style="26" customWidth="1"/>
    <col min="7431" max="7431" width="9.5" style="26" customWidth="1"/>
    <col min="7432" max="7432" width="2.125" style="26" customWidth="1"/>
    <col min="7433" max="7672" width="7.125" style="26"/>
    <col min="7673" max="7673" width="1.375" style="26" customWidth="1"/>
    <col min="7674" max="7674" width="3.75" style="26" customWidth="1"/>
    <col min="7675" max="7675" width="4.125" style="26" customWidth="1"/>
    <col min="7676" max="7676" width="3.75" style="26" customWidth="1"/>
    <col min="7677" max="7677" width="1.375" style="26" customWidth="1"/>
    <col min="7678" max="7678" width="7.75" style="26" customWidth="1"/>
    <col min="7679" max="7679" width="9.5" style="26" customWidth="1"/>
    <col min="7680" max="7680" width="2.125" style="26" customWidth="1"/>
    <col min="7681" max="7681" width="9.5" style="26" customWidth="1"/>
    <col min="7682" max="7682" width="2.125" style="26" customWidth="1"/>
    <col min="7683" max="7683" width="9.5" style="26" customWidth="1"/>
    <col min="7684" max="7684" width="2.125" style="26" customWidth="1"/>
    <col min="7685" max="7685" width="9.5" style="26" customWidth="1"/>
    <col min="7686" max="7686" width="2.125" style="26" customWidth="1"/>
    <col min="7687" max="7687" width="9.5" style="26" customWidth="1"/>
    <col min="7688" max="7688" width="2.125" style="26" customWidth="1"/>
    <col min="7689" max="7928" width="7.125" style="26"/>
    <col min="7929" max="7929" width="1.375" style="26" customWidth="1"/>
    <col min="7930" max="7930" width="3.75" style="26" customWidth="1"/>
    <col min="7931" max="7931" width="4.125" style="26" customWidth="1"/>
    <col min="7932" max="7932" width="3.75" style="26" customWidth="1"/>
    <col min="7933" max="7933" width="1.375" style="26" customWidth="1"/>
    <col min="7934" max="7934" width="7.75" style="26" customWidth="1"/>
    <col min="7935" max="7935" width="9.5" style="26" customWidth="1"/>
    <col min="7936" max="7936" width="2.125" style="26" customWidth="1"/>
    <col min="7937" max="7937" width="9.5" style="26" customWidth="1"/>
    <col min="7938" max="7938" width="2.125" style="26" customWidth="1"/>
    <col min="7939" max="7939" width="9.5" style="26" customWidth="1"/>
    <col min="7940" max="7940" width="2.125" style="26" customWidth="1"/>
    <col min="7941" max="7941" width="9.5" style="26" customWidth="1"/>
    <col min="7942" max="7942" width="2.125" style="26" customWidth="1"/>
    <col min="7943" max="7943" width="9.5" style="26" customWidth="1"/>
    <col min="7944" max="7944" width="2.125" style="26" customWidth="1"/>
    <col min="7945" max="8184" width="7.125" style="26"/>
    <col min="8185" max="8185" width="1.375" style="26" customWidth="1"/>
    <col min="8186" max="8186" width="3.75" style="26" customWidth="1"/>
    <col min="8187" max="8187" width="4.125" style="26" customWidth="1"/>
    <col min="8188" max="8188" width="3.75" style="26" customWidth="1"/>
    <col min="8189" max="8189" width="1.375" style="26" customWidth="1"/>
    <col min="8190" max="8190" width="7.75" style="26" customWidth="1"/>
    <col min="8191" max="8191" width="9.5" style="26" customWidth="1"/>
    <col min="8192" max="8192" width="2.125" style="26" customWidth="1"/>
    <col min="8193" max="8193" width="9.5" style="26" customWidth="1"/>
    <col min="8194" max="8194" width="2.125" style="26" customWidth="1"/>
    <col min="8195" max="8195" width="9.5" style="26" customWidth="1"/>
    <col min="8196" max="8196" width="2.125" style="26" customWidth="1"/>
    <col min="8197" max="8197" width="9.5" style="26" customWidth="1"/>
    <col min="8198" max="8198" width="2.125" style="26" customWidth="1"/>
    <col min="8199" max="8199" width="9.5" style="26" customWidth="1"/>
    <col min="8200" max="8200" width="2.125" style="26" customWidth="1"/>
    <col min="8201" max="8440" width="7.125" style="26"/>
    <col min="8441" max="8441" width="1.375" style="26" customWidth="1"/>
    <col min="8442" max="8442" width="3.75" style="26" customWidth="1"/>
    <col min="8443" max="8443" width="4.125" style="26" customWidth="1"/>
    <col min="8444" max="8444" width="3.75" style="26" customWidth="1"/>
    <col min="8445" max="8445" width="1.375" style="26" customWidth="1"/>
    <col min="8446" max="8446" width="7.75" style="26" customWidth="1"/>
    <col min="8447" max="8447" width="9.5" style="26" customWidth="1"/>
    <col min="8448" max="8448" width="2.125" style="26" customWidth="1"/>
    <col min="8449" max="8449" width="9.5" style="26" customWidth="1"/>
    <col min="8450" max="8450" width="2.125" style="26" customWidth="1"/>
    <col min="8451" max="8451" width="9.5" style="26" customWidth="1"/>
    <col min="8452" max="8452" width="2.125" style="26" customWidth="1"/>
    <col min="8453" max="8453" width="9.5" style="26" customWidth="1"/>
    <col min="8454" max="8454" width="2.125" style="26" customWidth="1"/>
    <col min="8455" max="8455" width="9.5" style="26" customWidth="1"/>
    <col min="8456" max="8456" width="2.125" style="26" customWidth="1"/>
    <col min="8457" max="8696" width="7.125" style="26"/>
    <col min="8697" max="8697" width="1.375" style="26" customWidth="1"/>
    <col min="8698" max="8698" width="3.75" style="26" customWidth="1"/>
    <col min="8699" max="8699" width="4.125" style="26" customWidth="1"/>
    <col min="8700" max="8700" width="3.75" style="26" customWidth="1"/>
    <col min="8701" max="8701" width="1.375" style="26" customWidth="1"/>
    <col min="8702" max="8702" width="7.75" style="26" customWidth="1"/>
    <col min="8703" max="8703" width="9.5" style="26" customWidth="1"/>
    <col min="8704" max="8704" width="2.125" style="26" customWidth="1"/>
    <col min="8705" max="8705" width="9.5" style="26" customWidth="1"/>
    <col min="8706" max="8706" width="2.125" style="26" customWidth="1"/>
    <col min="8707" max="8707" width="9.5" style="26" customWidth="1"/>
    <col min="8708" max="8708" width="2.125" style="26" customWidth="1"/>
    <col min="8709" max="8709" width="9.5" style="26" customWidth="1"/>
    <col min="8710" max="8710" width="2.125" style="26" customWidth="1"/>
    <col min="8711" max="8711" width="9.5" style="26" customWidth="1"/>
    <col min="8712" max="8712" width="2.125" style="26" customWidth="1"/>
    <col min="8713" max="8952" width="7.125" style="26"/>
    <col min="8953" max="8953" width="1.375" style="26" customWidth="1"/>
    <col min="8954" max="8954" width="3.75" style="26" customWidth="1"/>
    <col min="8955" max="8955" width="4.125" style="26" customWidth="1"/>
    <col min="8956" max="8956" width="3.75" style="26" customWidth="1"/>
    <col min="8957" max="8957" width="1.375" style="26" customWidth="1"/>
    <col min="8958" max="8958" width="7.75" style="26" customWidth="1"/>
    <col min="8959" max="8959" width="9.5" style="26" customWidth="1"/>
    <col min="8960" max="8960" width="2.125" style="26" customWidth="1"/>
    <col min="8961" max="8961" width="9.5" style="26" customWidth="1"/>
    <col min="8962" max="8962" width="2.125" style="26" customWidth="1"/>
    <col min="8963" max="8963" width="9.5" style="26" customWidth="1"/>
    <col min="8964" max="8964" width="2.125" style="26" customWidth="1"/>
    <col min="8965" max="8965" width="9.5" style="26" customWidth="1"/>
    <col min="8966" max="8966" width="2.125" style="26" customWidth="1"/>
    <col min="8967" max="8967" width="9.5" style="26" customWidth="1"/>
    <col min="8968" max="8968" width="2.125" style="26" customWidth="1"/>
    <col min="8969" max="9208" width="7.125" style="26"/>
    <col min="9209" max="9209" width="1.375" style="26" customWidth="1"/>
    <col min="9210" max="9210" width="3.75" style="26" customWidth="1"/>
    <col min="9211" max="9211" width="4.125" style="26" customWidth="1"/>
    <col min="9212" max="9212" width="3.75" style="26" customWidth="1"/>
    <col min="9213" max="9213" width="1.375" style="26" customWidth="1"/>
    <col min="9214" max="9214" width="7.75" style="26" customWidth="1"/>
    <col min="9215" max="9215" width="9.5" style="26" customWidth="1"/>
    <col min="9216" max="9216" width="2.125" style="26" customWidth="1"/>
    <col min="9217" max="9217" width="9.5" style="26" customWidth="1"/>
    <col min="9218" max="9218" width="2.125" style="26" customWidth="1"/>
    <col min="9219" max="9219" width="9.5" style="26" customWidth="1"/>
    <col min="9220" max="9220" width="2.125" style="26" customWidth="1"/>
    <col min="9221" max="9221" width="9.5" style="26" customWidth="1"/>
    <col min="9222" max="9222" width="2.125" style="26" customWidth="1"/>
    <col min="9223" max="9223" width="9.5" style="26" customWidth="1"/>
    <col min="9224" max="9224" width="2.125" style="26" customWidth="1"/>
    <col min="9225" max="9464" width="7.125" style="26"/>
    <col min="9465" max="9465" width="1.375" style="26" customWidth="1"/>
    <col min="9466" max="9466" width="3.75" style="26" customWidth="1"/>
    <col min="9467" max="9467" width="4.125" style="26" customWidth="1"/>
    <col min="9468" max="9468" width="3.75" style="26" customWidth="1"/>
    <col min="9469" max="9469" width="1.375" style="26" customWidth="1"/>
    <col min="9470" max="9470" width="7.75" style="26" customWidth="1"/>
    <col min="9471" max="9471" width="9.5" style="26" customWidth="1"/>
    <col min="9472" max="9472" width="2.125" style="26" customWidth="1"/>
    <col min="9473" max="9473" width="9.5" style="26" customWidth="1"/>
    <col min="9474" max="9474" width="2.125" style="26" customWidth="1"/>
    <col min="9475" max="9475" width="9.5" style="26" customWidth="1"/>
    <col min="9476" max="9476" width="2.125" style="26" customWidth="1"/>
    <col min="9477" max="9477" width="9.5" style="26" customWidth="1"/>
    <col min="9478" max="9478" width="2.125" style="26" customWidth="1"/>
    <col min="9479" max="9479" width="9.5" style="26" customWidth="1"/>
    <col min="9480" max="9480" width="2.125" style="26" customWidth="1"/>
    <col min="9481" max="9720" width="7.125" style="26"/>
    <col min="9721" max="9721" width="1.375" style="26" customWidth="1"/>
    <col min="9722" max="9722" width="3.75" style="26" customWidth="1"/>
    <col min="9723" max="9723" width="4.125" style="26" customWidth="1"/>
    <col min="9724" max="9724" width="3.75" style="26" customWidth="1"/>
    <col min="9725" max="9725" width="1.375" style="26" customWidth="1"/>
    <col min="9726" max="9726" width="7.75" style="26" customWidth="1"/>
    <col min="9727" max="9727" width="9.5" style="26" customWidth="1"/>
    <col min="9728" max="9728" width="2.125" style="26" customWidth="1"/>
    <col min="9729" max="9729" width="9.5" style="26" customWidth="1"/>
    <col min="9730" max="9730" width="2.125" style="26" customWidth="1"/>
    <col min="9731" max="9731" width="9.5" style="26" customWidth="1"/>
    <col min="9732" max="9732" width="2.125" style="26" customWidth="1"/>
    <col min="9733" max="9733" width="9.5" style="26" customWidth="1"/>
    <col min="9734" max="9734" width="2.125" style="26" customWidth="1"/>
    <col min="9735" max="9735" width="9.5" style="26" customWidth="1"/>
    <col min="9736" max="9736" width="2.125" style="26" customWidth="1"/>
    <col min="9737" max="9976" width="7.125" style="26"/>
    <col min="9977" max="9977" width="1.375" style="26" customWidth="1"/>
    <col min="9978" max="9978" width="3.75" style="26" customWidth="1"/>
    <col min="9979" max="9979" width="4.125" style="26" customWidth="1"/>
    <col min="9980" max="9980" width="3.75" style="26" customWidth="1"/>
    <col min="9981" max="9981" width="1.375" style="26" customWidth="1"/>
    <col min="9982" max="9982" width="7.75" style="26" customWidth="1"/>
    <col min="9983" max="9983" width="9.5" style="26" customWidth="1"/>
    <col min="9984" max="9984" width="2.125" style="26" customWidth="1"/>
    <col min="9985" max="9985" width="9.5" style="26" customWidth="1"/>
    <col min="9986" max="9986" width="2.125" style="26" customWidth="1"/>
    <col min="9987" max="9987" width="9.5" style="26" customWidth="1"/>
    <col min="9988" max="9988" width="2.125" style="26" customWidth="1"/>
    <col min="9989" max="9989" width="9.5" style="26" customWidth="1"/>
    <col min="9990" max="9990" width="2.125" style="26" customWidth="1"/>
    <col min="9991" max="9991" width="9.5" style="26" customWidth="1"/>
    <col min="9992" max="9992" width="2.125" style="26" customWidth="1"/>
    <col min="9993" max="10232" width="7.125" style="26"/>
    <col min="10233" max="10233" width="1.375" style="26" customWidth="1"/>
    <col min="10234" max="10234" width="3.75" style="26" customWidth="1"/>
    <col min="10235" max="10235" width="4.125" style="26" customWidth="1"/>
    <col min="10236" max="10236" width="3.75" style="26" customWidth="1"/>
    <col min="10237" max="10237" width="1.375" style="26" customWidth="1"/>
    <col min="10238" max="10238" width="7.75" style="26" customWidth="1"/>
    <col min="10239" max="10239" width="9.5" style="26" customWidth="1"/>
    <col min="10240" max="10240" width="2.125" style="26" customWidth="1"/>
    <col min="10241" max="10241" width="9.5" style="26" customWidth="1"/>
    <col min="10242" max="10242" width="2.125" style="26" customWidth="1"/>
    <col min="10243" max="10243" width="9.5" style="26" customWidth="1"/>
    <col min="10244" max="10244" width="2.125" style="26" customWidth="1"/>
    <col min="10245" max="10245" width="9.5" style="26" customWidth="1"/>
    <col min="10246" max="10246" width="2.125" style="26" customWidth="1"/>
    <col min="10247" max="10247" width="9.5" style="26" customWidth="1"/>
    <col min="10248" max="10248" width="2.125" style="26" customWidth="1"/>
    <col min="10249" max="10488" width="7.125" style="26"/>
    <col min="10489" max="10489" width="1.375" style="26" customWidth="1"/>
    <col min="10490" max="10490" width="3.75" style="26" customWidth="1"/>
    <col min="10491" max="10491" width="4.125" style="26" customWidth="1"/>
    <col min="10492" max="10492" width="3.75" style="26" customWidth="1"/>
    <col min="10493" max="10493" width="1.375" style="26" customWidth="1"/>
    <col min="10494" max="10494" width="7.75" style="26" customWidth="1"/>
    <col min="10495" max="10495" width="9.5" style="26" customWidth="1"/>
    <col min="10496" max="10496" width="2.125" style="26" customWidth="1"/>
    <col min="10497" max="10497" width="9.5" style="26" customWidth="1"/>
    <col min="10498" max="10498" width="2.125" style="26" customWidth="1"/>
    <col min="10499" max="10499" width="9.5" style="26" customWidth="1"/>
    <col min="10500" max="10500" width="2.125" style="26" customWidth="1"/>
    <col min="10501" max="10501" width="9.5" style="26" customWidth="1"/>
    <col min="10502" max="10502" width="2.125" style="26" customWidth="1"/>
    <col min="10503" max="10503" width="9.5" style="26" customWidth="1"/>
    <col min="10504" max="10504" width="2.125" style="26" customWidth="1"/>
    <col min="10505" max="10744" width="7.125" style="26"/>
    <col min="10745" max="10745" width="1.375" style="26" customWidth="1"/>
    <col min="10746" max="10746" width="3.75" style="26" customWidth="1"/>
    <col min="10747" max="10747" width="4.125" style="26" customWidth="1"/>
    <col min="10748" max="10748" width="3.75" style="26" customWidth="1"/>
    <col min="10749" max="10749" width="1.375" style="26" customWidth="1"/>
    <col min="10750" max="10750" width="7.75" style="26" customWidth="1"/>
    <col min="10751" max="10751" width="9.5" style="26" customWidth="1"/>
    <col min="10752" max="10752" width="2.125" style="26" customWidth="1"/>
    <col min="10753" max="10753" width="9.5" style="26" customWidth="1"/>
    <col min="10754" max="10754" width="2.125" style="26" customWidth="1"/>
    <col min="10755" max="10755" width="9.5" style="26" customWidth="1"/>
    <col min="10756" max="10756" width="2.125" style="26" customWidth="1"/>
    <col min="10757" max="10757" width="9.5" style="26" customWidth="1"/>
    <col min="10758" max="10758" width="2.125" style="26" customWidth="1"/>
    <col min="10759" max="10759" width="9.5" style="26" customWidth="1"/>
    <col min="10760" max="10760" width="2.125" style="26" customWidth="1"/>
    <col min="10761" max="11000" width="7.125" style="26"/>
    <col min="11001" max="11001" width="1.375" style="26" customWidth="1"/>
    <col min="11002" max="11002" width="3.75" style="26" customWidth="1"/>
    <col min="11003" max="11003" width="4.125" style="26" customWidth="1"/>
    <col min="11004" max="11004" width="3.75" style="26" customWidth="1"/>
    <col min="11005" max="11005" width="1.375" style="26" customWidth="1"/>
    <col min="11006" max="11006" width="7.75" style="26" customWidth="1"/>
    <col min="11007" max="11007" width="9.5" style="26" customWidth="1"/>
    <col min="11008" max="11008" width="2.125" style="26" customWidth="1"/>
    <col min="11009" max="11009" width="9.5" style="26" customWidth="1"/>
    <col min="11010" max="11010" width="2.125" style="26" customWidth="1"/>
    <col min="11011" max="11011" width="9.5" style="26" customWidth="1"/>
    <col min="11012" max="11012" width="2.125" style="26" customWidth="1"/>
    <col min="11013" max="11013" width="9.5" style="26" customWidth="1"/>
    <col min="11014" max="11014" width="2.125" style="26" customWidth="1"/>
    <col min="11015" max="11015" width="9.5" style="26" customWidth="1"/>
    <col min="11016" max="11016" width="2.125" style="26" customWidth="1"/>
    <col min="11017" max="11256" width="7.125" style="26"/>
    <col min="11257" max="11257" width="1.375" style="26" customWidth="1"/>
    <col min="11258" max="11258" width="3.75" style="26" customWidth="1"/>
    <col min="11259" max="11259" width="4.125" style="26" customWidth="1"/>
    <col min="11260" max="11260" width="3.75" style="26" customWidth="1"/>
    <col min="11261" max="11261" width="1.375" style="26" customWidth="1"/>
    <col min="11262" max="11262" width="7.75" style="26" customWidth="1"/>
    <col min="11263" max="11263" width="9.5" style="26" customWidth="1"/>
    <col min="11264" max="11264" width="2.125" style="26" customWidth="1"/>
    <col min="11265" max="11265" width="9.5" style="26" customWidth="1"/>
    <col min="11266" max="11266" width="2.125" style="26" customWidth="1"/>
    <col min="11267" max="11267" width="9.5" style="26" customWidth="1"/>
    <col min="11268" max="11268" width="2.125" style="26" customWidth="1"/>
    <col min="11269" max="11269" width="9.5" style="26" customWidth="1"/>
    <col min="11270" max="11270" width="2.125" style="26" customWidth="1"/>
    <col min="11271" max="11271" width="9.5" style="26" customWidth="1"/>
    <col min="11272" max="11272" width="2.125" style="26" customWidth="1"/>
    <col min="11273" max="11512" width="7.125" style="26"/>
    <col min="11513" max="11513" width="1.375" style="26" customWidth="1"/>
    <col min="11514" max="11514" width="3.75" style="26" customWidth="1"/>
    <col min="11515" max="11515" width="4.125" style="26" customWidth="1"/>
    <col min="11516" max="11516" width="3.75" style="26" customWidth="1"/>
    <col min="11517" max="11517" width="1.375" style="26" customWidth="1"/>
    <col min="11518" max="11518" width="7.75" style="26" customWidth="1"/>
    <col min="11519" max="11519" width="9.5" style="26" customWidth="1"/>
    <col min="11520" max="11520" width="2.125" style="26" customWidth="1"/>
    <col min="11521" max="11521" width="9.5" style="26" customWidth="1"/>
    <col min="11522" max="11522" width="2.125" style="26" customWidth="1"/>
    <col min="11523" max="11523" width="9.5" style="26" customWidth="1"/>
    <col min="11524" max="11524" width="2.125" style="26" customWidth="1"/>
    <col min="11525" max="11525" width="9.5" style="26" customWidth="1"/>
    <col min="11526" max="11526" width="2.125" style="26" customWidth="1"/>
    <col min="11527" max="11527" width="9.5" style="26" customWidth="1"/>
    <col min="11528" max="11528" width="2.125" style="26" customWidth="1"/>
    <col min="11529" max="11768" width="7.125" style="26"/>
    <col min="11769" max="11769" width="1.375" style="26" customWidth="1"/>
    <col min="11770" max="11770" width="3.75" style="26" customWidth="1"/>
    <col min="11771" max="11771" width="4.125" style="26" customWidth="1"/>
    <col min="11772" max="11772" width="3.75" style="26" customWidth="1"/>
    <col min="11773" max="11773" width="1.375" style="26" customWidth="1"/>
    <col min="11774" max="11774" width="7.75" style="26" customWidth="1"/>
    <col min="11775" max="11775" width="9.5" style="26" customWidth="1"/>
    <col min="11776" max="11776" width="2.125" style="26" customWidth="1"/>
    <col min="11777" max="11777" width="9.5" style="26" customWidth="1"/>
    <col min="11778" max="11778" width="2.125" style="26" customWidth="1"/>
    <col min="11779" max="11779" width="9.5" style="26" customWidth="1"/>
    <col min="11780" max="11780" width="2.125" style="26" customWidth="1"/>
    <col min="11781" max="11781" width="9.5" style="26" customWidth="1"/>
    <col min="11782" max="11782" width="2.125" style="26" customWidth="1"/>
    <col min="11783" max="11783" width="9.5" style="26" customWidth="1"/>
    <col min="11784" max="11784" width="2.125" style="26" customWidth="1"/>
    <col min="11785" max="12024" width="7.125" style="26"/>
    <col min="12025" max="12025" width="1.375" style="26" customWidth="1"/>
    <col min="12026" max="12026" width="3.75" style="26" customWidth="1"/>
    <col min="12027" max="12027" width="4.125" style="26" customWidth="1"/>
    <col min="12028" max="12028" width="3.75" style="26" customWidth="1"/>
    <col min="12029" max="12029" width="1.375" style="26" customWidth="1"/>
    <col min="12030" max="12030" width="7.75" style="26" customWidth="1"/>
    <col min="12031" max="12031" width="9.5" style="26" customWidth="1"/>
    <col min="12032" max="12032" width="2.125" style="26" customWidth="1"/>
    <col min="12033" max="12033" width="9.5" style="26" customWidth="1"/>
    <col min="12034" max="12034" width="2.125" style="26" customWidth="1"/>
    <col min="12035" max="12035" width="9.5" style="26" customWidth="1"/>
    <col min="12036" max="12036" width="2.125" style="26" customWidth="1"/>
    <col min="12037" max="12037" width="9.5" style="26" customWidth="1"/>
    <col min="12038" max="12038" width="2.125" style="26" customWidth="1"/>
    <col min="12039" max="12039" width="9.5" style="26" customWidth="1"/>
    <col min="12040" max="12040" width="2.125" style="26" customWidth="1"/>
    <col min="12041" max="12280" width="7.125" style="26"/>
    <col min="12281" max="12281" width="1.375" style="26" customWidth="1"/>
    <col min="12282" max="12282" width="3.75" style="26" customWidth="1"/>
    <col min="12283" max="12283" width="4.125" style="26" customWidth="1"/>
    <col min="12284" max="12284" width="3.75" style="26" customWidth="1"/>
    <col min="12285" max="12285" width="1.375" style="26" customWidth="1"/>
    <col min="12286" max="12286" width="7.75" style="26" customWidth="1"/>
    <col min="12287" max="12287" width="9.5" style="26" customWidth="1"/>
    <col min="12288" max="12288" width="2.125" style="26" customWidth="1"/>
    <col min="12289" max="12289" width="9.5" style="26" customWidth="1"/>
    <col min="12290" max="12290" width="2.125" style="26" customWidth="1"/>
    <col min="12291" max="12291" width="9.5" style="26" customWidth="1"/>
    <col min="12292" max="12292" width="2.125" style="26" customWidth="1"/>
    <col min="12293" max="12293" width="9.5" style="26" customWidth="1"/>
    <col min="12294" max="12294" width="2.125" style="26" customWidth="1"/>
    <col min="12295" max="12295" width="9.5" style="26" customWidth="1"/>
    <col min="12296" max="12296" width="2.125" style="26" customWidth="1"/>
    <col min="12297" max="12536" width="7.125" style="26"/>
    <col min="12537" max="12537" width="1.375" style="26" customWidth="1"/>
    <col min="12538" max="12538" width="3.75" style="26" customWidth="1"/>
    <col min="12539" max="12539" width="4.125" style="26" customWidth="1"/>
    <col min="12540" max="12540" width="3.75" style="26" customWidth="1"/>
    <col min="12541" max="12541" width="1.375" style="26" customWidth="1"/>
    <col min="12542" max="12542" width="7.75" style="26" customWidth="1"/>
    <col min="12543" max="12543" width="9.5" style="26" customWidth="1"/>
    <col min="12544" max="12544" width="2.125" style="26" customWidth="1"/>
    <col min="12545" max="12545" width="9.5" style="26" customWidth="1"/>
    <col min="12546" max="12546" width="2.125" style="26" customWidth="1"/>
    <col min="12547" max="12547" width="9.5" style="26" customWidth="1"/>
    <col min="12548" max="12548" width="2.125" style="26" customWidth="1"/>
    <col min="12549" max="12549" width="9.5" style="26" customWidth="1"/>
    <col min="12550" max="12550" width="2.125" style="26" customWidth="1"/>
    <col min="12551" max="12551" width="9.5" style="26" customWidth="1"/>
    <col min="12552" max="12552" width="2.125" style="26" customWidth="1"/>
    <col min="12553" max="12792" width="7.125" style="26"/>
    <col min="12793" max="12793" width="1.375" style="26" customWidth="1"/>
    <col min="12794" max="12794" width="3.75" style="26" customWidth="1"/>
    <col min="12795" max="12795" width="4.125" style="26" customWidth="1"/>
    <col min="12796" max="12796" width="3.75" style="26" customWidth="1"/>
    <col min="12797" max="12797" width="1.375" style="26" customWidth="1"/>
    <col min="12798" max="12798" width="7.75" style="26" customWidth="1"/>
    <col min="12799" max="12799" width="9.5" style="26" customWidth="1"/>
    <col min="12800" max="12800" width="2.125" style="26" customWidth="1"/>
    <col min="12801" max="12801" width="9.5" style="26" customWidth="1"/>
    <col min="12802" max="12802" width="2.125" style="26" customWidth="1"/>
    <col min="12803" max="12803" width="9.5" style="26" customWidth="1"/>
    <col min="12804" max="12804" width="2.125" style="26" customWidth="1"/>
    <col min="12805" max="12805" width="9.5" style="26" customWidth="1"/>
    <col min="12806" max="12806" width="2.125" style="26" customWidth="1"/>
    <col min="12807" max="12807" width="9.5" style="26" customWidth="1"/>
    <col min="12808" max="12808" width="2.125" style="26" customWidth="1"/>
    <col min="12809" max="13048" width="7.125" style="26"/>
    <col min="13049" max="13049" width="1.375" style="26" customWidth="1"/>
    <col min="13050" max="13050" width="3.75" style="26" customWidth="1"/>
    <col min="13051" max="13051" width="4.125" style="26" customWidth="1"/>
    <col min="13052" max="13052" width="3.75" style="26" customWidth="1"/>
    <col min="13053" max="13053" width="1.375" style="26" customWidth="1"/>
    <col min="13054" max="13054" width="7.75" style="26" customWidth="1"/>
    <col min="13055" max="13055" width="9.5" style="26" customWidth="1"/>
    <col min="13056" max="13056" width="2.125" style="26" customWidth="1"/>
    <col min="13057" max="13057" width="9.5" style="26" customWidth="1"/>
    <col min="13058" max="13058" width="2.125" style="26" customWidth="1"/>
    <col min="13059" max="13059" width="9.5" style="26" customWidth="1"/>
    <col min="13060" max="13060" width="2.125" style="26" customWidth="1"/>
    <col min="13061" max="13061" width="9.5" style="26" customWidth="1"/>
    <col min="13062" max="13062" width="2.125" style="26" customWidth="1"/>
    <col min="13063" max="13063" width="9.5" style="26" customWidth="1"/>
    <col min="13064" max="13064" width="2.125" style="26" customWidth="1"/>
    <col min="13065" max="13304" width="7.125" style="26"/>
    <col min="13305" max="13305" width="1.375" style="26" customWidth="1"/>
    <col min="13306" max="13306" width="3.75" style="26" customWidth="1"/>
    <col min="13307" max="13307" width="4.125" style="26" customWidth="1"/>
    <col min="13308" max="13308" width="3.75" style="26" customWidth="1"/>
    <col min="13309" max="13309" width="1.375" style="26" customWidth="1"/>
    <col min="13310" max="13310" width="7.75" style="26" customWidth="1"/>
    <col min="13311" max="13311" width="9.5" style="26" customWidth="1"/>
    <col min="13312" max="13312" width="2.125" style="26" customWidth="1"/>
    <col min="13313" max="13313" width="9.5" style="26" customWidth="1"/>
    <col min="13314" max="13314" width="2.125" style="26" customWidth="1"/>
    <col min="13315" max="13315" width="9.5" style="26" customWidth="1"/>
    <col min="13316" max="13316" width="2.125" style="26" customWidth="1"/>
    <col min="13317" max="13317" width="9.5" style="26" customWidth="1"/>
    <col min="13318" max="13318" width="2.125" style="26" customWidth="1"/>
    <col min="13319" max="13319" width="9.5" style="26" customWidth="1"/>
    <col min="13320" max="13320" width="2.125" style="26" customWidth="1"/>
    <col min="13321" max="13560" width="7.125" style="26"/>
    <col min="13561" max="13561" width="1.375" style="26" customWidth="1"/>
    <col min="13562" max="13562" width="3.75" style="26" customWidth="1"/>
    <col min="13563" max="13563" width="4.125" style="26" customWidth="1"/>
    <col min="13564" max="13564" width="3.75" style="26" customWidth="1"/>
    <col min="13565" max="13565" width="1.375" style="26" customWidth="1"/>
    <col min="13566" max="13566" width="7.75" style="26" customWidth="1"/>
    <col min="13567" max="13567" width="9.5" style="26" customWidth="1"/>
    <col min="13568" max="13568" width="2.125" style="26" customWidth="1"/>
    <col min="13569" max="13569" width="9.5" style="26" customWidth="1"/>
    <col min="13570" max="13570" width="2.125" style="26" customWidth="1"/>
    <col min="13571" max="13571" width="9.5" style="26" customWidth="1"/>
    <col min="13572" max="13572" width="2.125" style="26" customWidth="1"/>
    <col min="13573" max="13573" width="9.5" style="26" customWidth="1"/>
    <col min="13574" max="13574" width="2.125" style="26" customWidth="1"/>
    <col min="13575" max="13575" width="9.5" style="26" customWidth="1"/>
    <col min="13576" max="13576" width="2.125" style="26" customWidth="1"/>
    <col min="13577" max="13816" width="7.125" style="26"/>
    <col min="13817" max="13817" width="1.375" style="26" customWidth="1"/>
    <col min="13818" max="13818" width="3.75" style="26" customWidth="1"/>
    <col min="13819" max="13819" width="4.125" style="26" customWidth="1"/>
    <col min="13820" max="13820" width="3.75" style="26" customWidth="1"/>
    <col min="13821" max="13821" width="1.375" style="26" customWidth="1"/>
    <col min="13822" max="13822" width="7.75" style="26" customWidth="1"/>
    <col min="13823" max="13823" width="9.5" style="26" customWidth="1"/>
    <col min="13824" max="13824" width="2.125" style="26" customWidth="1"/>
    <col min="13825" max="13825" width="9.5" style="26" customWidth="1"/>
    <col min="13826" max="13826" width="2.125" style="26" customWidth="1"/>
    <col min="13827" max="13827" width="9.5" style="26" customWidth="1"/>
    <col min="13828" max="13828" width="2.125" style="26" customWidth="1"/>
    <col min="13829" max="13829" width="9.5" style="26" customWidth="1"/>
    <col min="13830" max="13830" width="2.125" style="26" customWidth="1"/>
    <col min="13831" max="13831" width="9.5" style="26" customWidth="1"/>
    <col min="13832" max="13832" width="2.125" style="26" customWidth="1"/>
    <col min="13833" max="14072" width="7.125" style="26"/>
    <col min="14073" max="14073" width="1.375" style="26" customWidth="1"/>
    <col min="14074" max="14074" width="3.75" style="26" customWidth="1"/>
    <col min="14075" max="14075" width="4.125" style="26" customWidth="1"/>
    <col min="14076" max="14076" width="3.75" style="26" customWidth="1"/>
    <col min="14077" max="14077" width="1.375" style="26" customWidth="1"/>
    <col min="14078" max="14078" width="7.75" style="26" customWidth="1"/>
    <col min="14079" max="14079" width="9.5" style="26" customWidth="1"/>
    <col min="14080" max="14080" width="2.125" style="26" customWidth="1"/>
    <col min="14081" max="14081" width="9.5" style="26" customWidth="1"/>
    <col min="14082" max="14082" width="2.125" style="26" customWidth="1"/>
    <col min="14083" max="14083" width="9.5" style="26" customWidth="1"/>
    <col min="14084" max="14084" width="2.125" style="26" customWidth="1"/>
    <col min="14085" max="14085" width="9.5" style="26" customWidth="1"/>
    <col min="14086" max="14086" width="2.125" style="26" customWidth="1"/>
    <col min="14087" max="14087" width="9.5" style="26" customWidth="1"/>
    <col min="14088" max="14088" width="2.125" style="26" customWidth="1"/>
    <col min="14089" max="14328" width="7.125" style="26"/>
    <col min="14329" max="14329" width="1.375" style="26" customWidth="1"/>
    <col min="14330" max="14330" width="3.75" style="26" customWidth="1"/>
    <col min="14331" max="14331" width="4.125" style="26" customWidth="1"/>
    <col min="14332" max="14332" width="3.75" style="26" customWidth="1"/>
    <col min="14333" max="14333" width="1.375" style="26" customWidth="1"/>
    <col min="14334" max="14334" width="7.75" style="26" customWidth="1"/>
    <col min="14335" max="14335" width="9.5" style="26" customWidth="1"/>
    <col min="14336" max="14336" width="2.125" style="26" customWidth="1"/>
    <col min="14337" max="14337" width="9.5" style="26" customWidth="1"/>
    <col min="14338" max="14338" width="2.125" style="26" customWidth="1"/>
    <col min="14339" max="14339" width="9.5" style="26" customWidth="1"/>
    <col min="14340" max="14340" width="2.125" style="26" customWidth="1"/>
    <col min="14341" max="14341" width="9.5" style="26" customWidth="1"/>
    <col min="14342" max="14342" width="2.125" style="26" customWidth="1"/>
    <col min="14343" max="14343" width="9.5" style="26" customWidth="1"/>
    <col min="14344" max="14344" width="2.125" style="26" customWidth="1"/>
    <col min="14345" max="14584" width="7.125" style="26"/>
    <col min="14585" max="14585" width="1.375" style="26" customWidth="1"/>
    <col min="14586" max="14586" width="3.75" style="26" customWidth="1"/>
    <col min="14587" max="14587" width="4.125" style="26" customWidth="1"/>
    <col min="14588" max="14588" width="3.75" style="26" customWidth="1"/>
    <col min="14589" max="14589" width="1.375" style="26" customWidth="1"/>
    <col min="14590" max="14590" width="7.75" style="26" customWidth="1"/>
    <col min="14591" max="14591" width="9.5" style="26" customWidth="1"/>
    <col min="14592" max="14592" width="2.125" style="26" customWidth="1"/>
    <col min="14593" max="14593" width="9.5" style="26" customWidth="1"/>
    <col min="14594" max="14594" width="2.125" style="26" customWidth="1"/>
    <col min="14595" max="14595" width="9.5" style="26" customWidth="1"/>
    <col min="14596" max="14596" width="2.125" style="26" customWidth="1"/>
    <col min="14597" max="14597" width="9.5" style="26" customWidth="1"/>
    <col min="14598" max="14598" width="2.125" style="26" customWidth="1"/>
    <col min="14599" max="14599" width="9.5" style="26" customWidth="1"/>
    <col min="14600" max="14600" width="2.125" style="26" customWidth="1"/>
    <col min="14601" max="14840" width="7.125" style="26"/>
    <col min="14841" max="14841" width="1.375" style="26" customWidth="1"/>
    <col min="14842" max="14842" width="3.75" style="26" customWidth="1"/>
    <col min="14843" max="14843" width="4.125" style="26" customWidth="1"/>
    <col min="14844" max="14844" width="3.75" style="26" customWidth="1"/>
    <col min="14845" max="14845" width="1.375" style="26" customWidth="1"/>
    <col min="14846" max="14846" width="7.75" style="26" customWidth="1"/>
    <col min="14847" max="14847" width="9.5" style="26" customWidth="1"/>
    <col min="14848" max="14848" width="2.125" style="26" customWidth="1"/>
    <col min="14849" max="14849" width="9.5" style="26" customWidth="1"/>
    <col min="14850" max="14850" width="2.125" style="26" customWidth="1"/>
    <col min="14851" max="14851" width="9.5" style="26" customWidth="1"/>
    <col min="14852" max="14852" width="2.125" style="26" customWidth="1"/>
    <col min="14853" max="14853" width="9.5" style="26" customWidth="1"/>
    <col min="14854" max="14854" width="2.125" style="26" customWidth="1"/>
    <col min="14855" max="14855" width="9.5" style="26" customWidth="1"/>
    <col min="14856" max="14856" width="2.125" style="26" customWidth="1"/>
    <col min="14857" max="15096" width="7.125" style="26"/>
    <col min="15097" max="15097" width="1.375" style="26" customWidth="1"/>
    <col min="15098" max="15098" width="3.75" style="26" customWidth="1"/>
    <col min="15099" max="15099" width="4.125" style="26" customWidth="1"/>
    <col min="15100" max="15100" width="3.75" style="26" customWidth="1"/>
    <col min="15101" max="15101" width="1.375" style="26" customWidth="1"/>
    <col min="15102" max="15102" width="7.75" style="26" customWidth="1"/>
    <col min="15103" max="15103" width="9.5" style="26" customWidth="1"/>
    <col min="15104" max="15104" width="2.125" style="26" customWidth="1"/>
    <col min="15105" max="15105" width="9.5" style="26" customWidth="1"/>
    <col min="15106" max="15106" width="2.125" style="26" customWidth="1"/>
    <col min="15107" max="15107" width="9.5" style="26" customWidth="1"/>
    <col min="15108" max="15108" width="2.125" style="26" customWidth="1"/>
    <col min="15109" max="15109" width="9.5" style="26" customWidth="1"/>
    <col min="15110" max="15110" width="2.125" style="26" customWidth="1"/>
    <col min="15111" max="15111" width="9.5" style="26" customWidth="1"/>
    <col min="15112" max="15112" width="2.125" style="26" customWidth="1"/>
    <col min="15113" max="15352" width="7.125" style="26"/>
    <col min="15353" max="15353" width="1.375" style="26" customWidth="1"/>
    <col min="15354" max="15354" width="3.75" style="26" customWidth="1"/>
    <col min="15355" max="15355" width="4.125" style="26" customWidth="1"/>
    <col min="15356" max="15356" width="3.75" style="26" customWidth="1"/>
    <col min="15357" max="15357" width="1.375" style="26" customWidth="1"/>
    <col min="15358" max="15358" width="7.75" style="26" customWidth="1"/>
    <col min="15359" max="15359" width="9.5" style="26" customWidth="1"/>
    <col min="15360" max="15360" width="2.125" style="26" customWidth="1"/>
    <col min="15361" max="15361" width="9.5" style="26" customWidth="1"/>
    <col min="15362" max="15362" width="2.125" style="26" customWidth="1"/>
    <col min="15363" max="15363" width="9.5" style="26" customWidth="1"/>
    <col min="15364" max="15364" width="2.125" style="26" customWidth="1"/>
    <col min="15365" max="15365" width="9.5" style="26" customWidth="1"/>
    <col min="15366" max="15366" width="2.125" style="26" customWidth="1"/>
    <col min="15367" max="15367" width="9.5" style="26" customWidth="1"/>
    <col min="15368" max="15368" width="2.125" style="26" customWidth="1"/>
    <col min="15369" max="15608" width="7.125" style="26"/>
    <col min="15609" max="15609" width="1.375" style="26" customWidth="1"/>
    <col min="15610" max="15610" width="3.75" style="26" customWidth="1"/>
    <col min="15611" max="15611" width="4.125" style="26" customWidth="1"/>
    <col min="15612" max="15612" width="3.75" style="26" customWidth="1"/>
    <col min="15613" max="15613" width="1.375" style="26" customWidth="1"/>
    <col min="15614" max="15614" width="7.75" style="26" customWidth="1"/>
    <col min="15615" max="15615" width="9.5" style="26" customWidth="1"/>
    <col min="15616" max="15616" width="2.125" style="26" customWidth="1"/>
    <col min="15617" max="15617" width="9.5" style="26" customWidth="1"/>
    <col min="15618" max="15618" width="2.125" style="26" customWidth="1"/>
    <col min="15619" max="15619" width="9.5" style="26" customWidth="1"/>
    <col min="15620" max="15620" width="2.125" style="26" customWidth="1"/>
    <col min="15621" max="15621" width="9.5" style="26" customWidth="1"/>
    <col min="15622" max="15622" width="2.125" style="26" customWidth="1"/>
    <col min="15623" max="15623" width="9.5" style="26" customWidth="1"/>
    <col min="15624" max="15624" width="2.125" style="26" customWidth="1"/>
    <col min="15625" max="15864" width="7.125" style="26"/>
    <col min="15865" max="15865" width="1.375" style="26" customWidth="1"/>
    <col min="15866" max="15866" width="3.75" style="26" customWidth="1"/>
    <col min="15867" max="15867" width="4.125" style="26" customWidth="1"/>
    <col min="15868" max="15868" width="3.75" style="26" customWidth="1"/>
    <col min="15869" max="15869" width="1.375" style="26" customWidth="1"/>
    <col min="15870" max="15870" width="7.75" style="26" customWidth="1"/>
    <col min="15871" max="15871" width="9.5" style="26" customWidth="1"/>
    <col min="15872" max="15872" width="2.125" style="26" customWidth="1"/>
    <col min="15873" max="15873" width="9.5" style="26" customWidth="1"/>
    <col min="15874" max="15874" width="2.125" style="26" customWidth="1"/>
    <col min="15875" max="15875" width="9.5" style="26" customWidth="1"/>
    <col min="15876" max="15876" width="2.125" style="26" customWidth="1"/>
    <col min="15877" max="15877" width="9.5" style="26" customWidth="1"/>
    <col min="15878" max="15878" width="2.125" style="26" customWidth="1"/>
    <col min="15879" max="15879" width="9.5" style="26" customWidth="1"/>
    <col min="15880" max="15880" width="2.125" style="26" customWidth="1"/>
    <col min="15881" max="16120" width="7.125" style="26"/>
    <col min="16121" max="16121" width="1.375" style="26" customWidth="1"/>
    <col min="16122" max="16122" width="3.75" style="26" customWidth="1"/>
    <col min="16123" max="16123" width="4.125" style="26" customWidth="1"/>
    <col min="16124" max="16124" width="3.75" style="26" customWidth="1"/>
    <col min="16125" max="16125" width="1.375" style="26" customWidth="1"/>
    <col min="16126" max="16126" width="7.75" style="26" customWidth="1"/>
    <col min="16127" max="16127" width="9.5" style="26" customWidth="1"/>
    <col min="16128" max="16128" width="2.125" style="26" customWidth="1"/>
    <col min="16129" max="16129" width="9.5" style="26" customWidth="1"/>
    <col min="16130" max="16130" width="2.125" style="26" customWidth="1"/>
    <col min="16131" max="16131" width="9.5" style="26" customWidth="1"/>
    <col min="16132" max="16132" width="2.125" style="26" customWidth="1"/>
    <col min="16133" max="16133" width="9.5" style="26" customWidth="1"/>
    <col min="16134" max="16134" width="2.125" style="26" customWidth="1"/>
    <col min="16135" max="16135" width="9.5" style="26" customWidth="1"/>
    <col min="16136" max="16136" width="2.125" style="26" customWidth="1"/>
    <col min="16137" max="16384" width="7.125" style="26"/>
  </cols>
  <sheetData>
    <row r="1" spans="1:9" s="28" customFormat="1" ht="18" customHeight="1" x14ac:dyDescent="0.15">
      <c r="A1" s="31" t="s">
        <v>108</v>
      </c>
      <c r="B1" s="31"/>
      <c r="C1" s="31"/>
      <c r="D1" s="36"/>
      <c r="E1" s="36"/>
      <c r="F1" s="36"/>
      <c r="G1" s="36"/>
      <c r="H1" s="36"/>
    </row>
    <row r="2" spans="1:9" s="29" customFormat="1" ht="18" customHeight="1" x14ac:dyDescent="0.15">
      <c r="D2" s="37"/>
      <c r="E2" s="37"/>
      <c r="F2" s="37"/>
      <c r="G2" s="37"/>
      <c r="H2" s="27"/>
      <c r="I2" s="40"/>
    </row>
    <row r="3" spans="1:9" ht="40.5" x14ac:dyDescent="0.15">
      <c r="A3" s="213" t="s">
        <v>135</v>
      </c>
      <c r="B3" s="214"/>
      <c r="C3" s="215"/>
      <c r="D3" s="150" t="s">
        <v>150</v>
      </c>
      <c r="E3" s="151" t="s">
        <v>6</v>
      </c>
      <c r="F3" s="151" t="s">
        <v>11</v>
      </c>
      <c r="G3" s="151" t="s">
        <v>13</v>
      </c>
      <c r="H3" s="151" t="s">
        <v>16</v>
      </c>
      <c r="I3" s="41"/>
    </row>
    <row r="4" spans="1:9" ht="27" customHeight="1" x14ac:dyDescent="0.15">
      <c r="A4" s="125" t="s">
        <v>133</v>
      </c>
      <c r="B4" s="139" t="s">
        <v>132</v>
      </c>
      <c r="C4" s="152" t="s">
        <v>3</v>
      </c>
      <c r="D4" s="153">
        <v>3268</v>
      </c>
      <c r="E4" s="153">
        <v>6646</v>
      </c>
      <c r="F4" s="153">
        <v>850668</v>
      </c>
      <c r="G4" s="153">
        <v>695488</v>
      </c>
      <c r="H4" s="153">
        <v>2324</v>
      </c>
      <c r="I4" s="41"/>
    </row>
    <row r="5" spans="1:9" ht="27" customHeight="1" x14ac:dyDescent="0.15">
      <c r="A5" s="107"/>
      <c r="B5" s="104">
        <v>2</v>
      </c>
      <c r="C5" s="154"/>
      <c r="D5" s="147">
        <v>3242</v>
      </c>
      <c r="E5" s="147">
        <v>6433</v>
      </c>
      <c r="F5" s="147">
        <v>885667</v>
      </c>
      <c r="G5" s="147">
        <v>687572</v>
      </c>
      <c r="H5" s="147">
        <v>2426</v>
      </c>
      <c r="I5" s="41"/>
    </row>
    <row r="6" spans="1:9" ht="27" customHeight="1" x14ac:dyDescent="0.15">
      <c r="A6" s="107"/>
      <c r="B6" s="104">
        <v>3</v>
      </c>
      <c r="C6" s="154"/>
      <c r="D6" s="147">
        <v>3126</v>
      </c>
      <c r="E6" s="147">
        <v>6771</v>
      </c>
      <c r="F6" s="147">
        <v>860139</v>
      </c>
      <c r="G6" s="147">
        <v>668589</v>
      </c>
      <c r="H6" s="147">
        <v>2357</v>
      </c>
      <c r="I6" s="41"/>
    </row>
    <row r="7" spans="1:9" ht="27" customHeight="1" x14ac:dyDescent="0.15">
      <c r="A7" s="107"/>
      <c r="B7" s="104">
        <v>4</v>
      </c>
      <c r="C7" s="154"/>
      <c r="D7" s="147">
        <v>3089</v>
      </c>
      <c r="E7" s="147">
        <v>6575</v>
      </c>
      <c r="F7" s="147">
        <v>889846</v>
      </c>
      <c r="G7" s="147">
        <v>646934</v>
      </c>
      <c r="H7" s="147">
        <v>2438</v>
      </c>
      <c r="I7" s="41"/>
    </row>
    <row r="8" spans="1:9" ht="27" customHeight="1" x14ac:dyDescent="0.15">
      <c r="A8" s="155"/>
      <c r="B8" s="134">
        <v>5</v>
      </c>
      <c r="C8" s="156"/>
      <c r="D8" s="290">
        <v>3048</v>
      </c>
      <c r="E8" s="290">
        <v>6398</v>
      </c>
      <c r="F8" s="290">
        <v>919432</v>
      </c>
      <c r="G8" s="290">
        <v>644422</v>
      </c>
      <c r="H8" s="290">
        <v>2512</v>
      </c>
      <c r="I8" s="41"/>
    </row>
    <row r="9" spans="1:9" ht="27" customHeight="1" x14ac:dyDescent="0.15">
      <c r="A9" s="216" t="s">
        <v>97</v>
      </c>
      <c r="B9" s="216"/>
      <c r="C9" s="217"/>
      <c r="D9" s="157">
        <f>D8-D7</f>
        <v>-41</v>
      </c>
      <c r="E9" s="157">
        <f>E8-E7</f>
        <v>-177</v>
      </c>
      <c r="F9" s="157">
        <f>F8-F7</f>
        <v>29586</v>
      </c>
      <c r="G9" s="157">
        <f>G8-G7</f>
        <v>-2512</v>
      </c>
      <c r="H9" s="157">
        <f>H8-H7</f>
        <v>74</v>
      </c>
      <c r="I9" s="41"/>
    </row>
    <row r="10" spans="1:9" s="30" customFormat="1" ht="18" customHeight="1" x14ac:dyDescent="0.25">
      <c r="A10" s="158"/>
      <c r="B10" s="127"/>
      <c r="C10" s="158"/>
      <c r="D10" s="159"/>
      <c r="E10" s="159"/>
      <c r="F10" s="159"/>
      <c r="G10" s="159"/>
      <c r="H10" s="107" t="s">
        <v>113</v>
      </c>
    </row>
    <row r="11" spans="1:9" s="30" customFormat="1" ht="18" customHeight="1" x14ac:dyDescent="0.25">
      <c r="A11" s="32"/>
      <c r="B11" s="35"/>
      <c r="D11" s="38"/>
      <c r="E11" s="38"/>
      <c r="F11" s="38"/>
      <c r="G11" s="38"/>
      <c r="H11" s="38"/>
    </row>
    <row r="12" spans="1:9" s="30" customFormat="1" ht="18" customHeight="1" x14ac:dyDescent="0.25">
      <c r="D12" s="39"/>
      <c r="E12" s="39"/>
      <c r="F12" s="39"/>
      <c r="G12" s="39"/>
      <c r="H12" s="39"/>
    </row>
    <row r="13" spans="1:9" ht="18" customHeight="1" x14ac:dyDescent="0.15"/>
  </sheetData>
  <mergeCells count="2">
    <mergeCell ref="A3:C3"/>
    <mergeCell ref="A9:C9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8"/>
  <sheetViews>
    <sheetView showGridLines="0" zoomScaleSheetLayoutView="100" workbookViewId="0">
      <selection activeCell="C15" sqref="C15"/>
    </sheetView>
  </sheetViews>
  <sheetFormatPr defaultRowHeight="18" customHeight="1" x14ac:dyDescent="0.25"/>
  <cols>
    <col min="1" max="3" width="4.75" style="15" customWidth="1"/>
    <col min="4" max="13" width="8" style="42" customWidth="1"/>
    <col min="14" max="14" width="9.25" style="42" customWidth="1"/>
    <col min="15" max="15" width="10.25" style="42" customWidth="1"/>
    <col min="16" max="16" width="8" style="42" customWidth="1"/>
    <col min="17" max="255" width="9" style="42" customWidth="1"/>
    <col min="256" max="256" width="1.375" style="42" customWidth="1"/>
    <col min="257" max="257" width="2.875" style="42" customWidth="1"/>
    <col min="258" max="258" width="3.625" style="42" customWidth="1"/>
    <col min="259" max="259" width="3.25" style="42" customWidth="1"/>
    <col min="260" max="261" width="6.125" style="42" customWidth="1"/>
    <col min="262" max="262" width="5.625" style="42" customWidth="1"/>
    <col min="263" max="269" width="5.5" style="42" customWidth="1"/>
    <col min="270" max="270" width="6.5" style="42" customWidth="1"/>
    <col min="271" max="271" width="6.625" style="42" customWidth="1"/>
    <col min="272" max="272" width="6.125" style="42" customWidth="1"/>
    <col min="273" max="511" width="9" style="42" customWidth="1"/>
    <col min="512" max="512" width="1.375" style="42" customWidth="1"/>
    <col min="513" max="513" width="2.875" style="42" customWidth="1"/>
    <col min="514" max="514" width="3.625" style="42" customWidth="1"/>
    <col min="515" max="515" width="3.25" style="42" customWidth="1"/>
    <col min="516" max="517" width="6.125" style="42" customWidth="1"/>
    <col min="518" max="518" width="5.625" style="42" customWidth="1"/>
    <col min="519" max="525" width="5.5" style="42" customWidth="1"/>
    <col min="526" max="526" width="6.5" style="42" customWidth="1"/>
    <col min="527" max="527" width="6.625" style="42" customWidth="1"/>
    <col min="528" max="528" width="6.125" style="42" customWidth="1"/>
    <col min="529" max="767" width="9" style="42" customWidth="1"/>
    <col min="768" max="768" width="1.375" style="42" customWidth="1"/>
    <col min="769" max="769" width="2.875" style="42" customWidth="1"/>
    <col min="770" max="770" width="3.625" style="42" customWidth="1"/>
    <col min="771" max="771" width="3.25" style="42" customWidth="1"/>
    <col min="772" max="773" width="6.125" style="42" customWidth="1"/>
    <col min="774" max="774" width="5.625" style="42" customWidth="1"/>
    <col min="775" max="781" width="5.5" style="42" customWidth="1"/>
    <col min="782" max="782" width="6.5" style="42" customWidth="1"/>
    <col min="783" max="783" width="6.625" style="42" customWidth="1"/>
    <col min="784" max="784" width="6.125" style="42" customWidth="1"/>
    <col min="785" max="1023" width="9" style="42" customWidth="1"/>
    <col min="1024" max="1024" width="1.375" style="42" customWidth="1"/>
    <col min="1025" max="1025" width="2.875" style="42" customWidth="1"/>
    <col min="1026" max="1026" width="3.625" style="42" customWidth="1"/>
    <col min="1027" max="1027" width="3.25" style="42" customWidth="1"/>
    <col min="1028" max="1029" width="6.125" style="42" customWidth="1"/>
    <col min="1030" max="1030" width="5.625" style="42" customWidth="1"/>
    <col min="1031" max="1037" width="5.5" style="42" customWidth="1"/>
    <col min="1038" max="1038" width="6.5" style="42" customWidth="1"/>
    <col min="1039" max="1039" width="6.625" style="42" customWidth="1"/>
    <col min="1040" max="1040" width="6.125" style="42" customWidth="1"/>
    <col min="1041" max="1279" width="9" style="42" customWidth="1"/>
    <col min="1280" max="1280" width="1.375" style="42" customWidth="1"/>
    <col min="1281" max="1281" width="2.875" style="42" customWidth="1"/>
    <col min="1282" max="1282" width="3.625" style="42" customWidth="1"/>
    <col min="1283" max="1283" width="3.25" style="42" customWidth="1"/>
    <col min="1284" max="1285" width="6.125" style="42" customWidth="1"/>
    <col min="1286" max="1286" width="5.625" style="42" customWidth="1"/>
    <col min="1287" max="1293" width="5.5" style="42" customWidth="1"/>
    <col min="1294" max="1294" width="6.5" style="42" customWidth="1"/>
    <col min="1295" max="1295" width="6.625" style="42" customWidth="1"/>
    <col min="1296" max="1296" width="6.125" style="42" customWidth="1"/>
    <col min="1297" max="1535" width="9" style="42" customWidth="1"/>
    <col min="1536" max="1536" width="1.375" style="42" customWidth="1"/>
    <col min="1537" max="1537" width="2.875" style="42" customWidth="1"/>
    <col min="1538" max="1538" width="3.625" style="42" customWidth="1"/>
    <col min="1539" max="1539" width="3.25" style="42" customWidth="1"/>
    <col min="1540" max="1541" width="6.125" style="42" customWidth="1"/>
    <col min="1542" max="1542" width="5.625" style="42" customWidth="1"/>
    <col min="1543" max="1549" width="5.5" style="42" customWidth="1"/>
    <col min="1550" max="1550" width="6.5" style="42" customWidth="1"/>
    <col min="1551" max="1551" width="6.625" style="42" customWidth="1"/>
    <col min="1552" max="1552" width="6.125" style="42" customWidth="1"/>
    <col min="1553" max="1791" width="9" style="42" customWidth="1"/>
    <col min="1792" max="1792" width="1.375" style="42" customWidth="1"/>
    <col min="1793" max="1793" width="2.875" style="42" customWidth="1"/>
    <col min="1794" max="1794" width="3.625" style="42" customWidth="1"/>
    <col min="1795" max="1795" width="3.25" style="42" customWidth="1"/>
    <col min="1796" max="1797" width="6.125" style="42" customWidth="1"/>
    <col min="1798" max="1798" width="5.625" style="42" customWidth="1"/>
    <col min="1799" max="1805" width="5.5" style="42" customWidth="1"/>
    <col min="1806" max="1806" width="6.5" style="42" customWidth="1"/>
    <col min="1807" max="1807" width="6.625" style="42" customWidth="1"/>
    <col min="1808" max="1808" width="6.125" style="42" customWidth="1"/>
    <col min="1809" max="2047" width="9" style="42" customWidth="1"/>
    <col min="2048" max="2048" width="1.375" style="42" customWidth="1"/>
    <col min="2049" max="2049" width="2.875" style="42" customWidth="1"/>
    <col min="2050" max="2050" width="3.625" style="42" customWidth="1"/>
    <col min="2051" max="2051" width="3.25" style="42" customWidth="1"/>
    <col min="2052" max="2053" width="6.125" style="42" customWidth="1"/>
    <col min="2054" max="2054" width="5.625" style="42" customWidth="1"/>
    <col min="2055" max="2061" width="5.5" style="42" customWidth="1"/>
    <col min="2062" max="2062" width="6.5" style="42" customWidth="1"/>
    <col min="2063" max="2063" width="6.625" style="42" customWidth="1"/>
    <col min="2064" max="2064" width="6.125" style="42" customWidth="1"/>
    <col min="2065" max="2303" width="9" style="42" customWidth="1"/>
    <col min="2304" max="2304" width="1.375" style="42" customWidth="1"/>
    <col min="2305" max="2305" width="2.875" style="42" customWidth="1"/>
    <col min="2306" max="2306" width="3.625" style="42" customWidth="1"/>
    <col min="2307" max="2307" width="3.25" style="42" customWidth="1"/>
    <col min="2308" max="2309" width="6.125" style="42" customWidth="1"/>
    <col min="2310" max="2310" width="5.625" style="42" customWidth="1"/>
    <col min="2311" max="2317" width="5.5" style="42" customWidth="1"/>
    <col min="2318" max="2318" width="6.5" style="42" customWidth="1"/>
    <col min="2319" max="2319" width="6.625" style="42" customWidth="1"/>
    <col min="2320" max="2320" width="6.125" style="42" customWidth="1"/>
    <col min="2321" max="2559" width="9" style="42" customWidth="1"/>
    <col min="2560" max="2560" width="1.375" style="42" customWidth="1"/>
    <col min="2561" max="2561" width="2.875" style="42" customWidth="1"/>
    <col min="2562" max="2562" width="3.625" style="42" customWidth="1"/>
    <col min="2563" max="2563" width="3.25" style="42" customWidth="1"/>
    <col min="2564" max="2565" width="6.125" style="42" customWidth="1"/>
    <col min="2566" max="2566" width="5.625" style="42" customWidth="1"/>
    <col min="2567" max="2573" width="5.5" style="42" customWidth="1"/>
    <col min="2574" max="2574" width="6.5" style="42" customWidth="1"/>
    <col min="2575" max="2575" width="6.625" style="42" customWidth="1"/>
    <col min="2576" max="2576" width="6.125" style="42" customWidth="1"/>
    <col min="2577" max="2815" width="9" style="42" customWidth="1"/>
    <col min="2816" max="2816" width="1.375" style="42" customWidth="1"/>
    <col min="2817" max="2817" width="2.875" style="42" customWidth="1"/>
    <col min="2818" max="2818" width="3.625" style="42" customWidth="1"/>
    <col min="2819" max="2819" width="3.25" style="42" customWidth="1"/>
    <col min="2820" max="2821" width="6.125" style="42" customWidth="1"/>
    <col min="2822" max="2822" width="5.625" style="42" customWidth="1"/>
    <col min="2823" max="2829" width="5.5" style="42" customWidth="1"/>
    <col min="2830" max="2830" width="6.5" style="42" customWidth="1"/>
    <col min="2831" max="2831" width="6.625" style="42" customWidth="1"/>
    <col min="2832" max="2832" width="6.125" style="42" customWidth="1"/>
    <col min="2833" max="3071" width="9" style="42" customWidth="1"/>
    <col min="3072" max="3072" width="1.375" style="42" customWidth="1"/>
    <col min="3073" max="3073" width="2.875" style="42" customWidth="1"/>
    <col min="3074" max="3074" width="3.625" style="42" customWidth="1"/>
    <col min="3075" max="3075" width="3.25" style="42" customWidth="1"/>
    <col min="3076" max="3077" width="6.125" style="42" customWidth="1"/>
    <col min="3078" max="3078" width="5.625" style="42" customWidth="1"/>
    <col min="3079" max="3085" width="5.5" style="42" customWidth="1"/>
    <col min="3086" max="3086" width="6.5" style="42" customWidth="1"/>
    <col min="3087" max="3087" width="6.625" style="42" customWidth="1"/>
    <col min="3088" max="3088" width="6.125" style="42" customWidth="1"/>
    <col min="3089" max="3327" width="9" style="42" customWidth="1"/>
    <col min="3328" max="3328" width="1.375" style="42" customWidth="1"/>
    <col min="3329" max="3329" width="2.875" style="42" customWidth="1"/>
    <col min="3330" max="3330" width="3.625" style="42" customWidth="1"/>
    <col min="3331" max="3331" width="3.25" style="42" customWidth="1"/>
    <col min="3332" max="3333" width="6.125" style="42" customWidth="1"/>
    <col min="3334" max="3334" width="5.625" style="42" customWidth="1"/>
    <col min="3335" max="3341" width="5.5" style="42" customWidth="1"/>
    <col min="3342" max="3342" width="6.5" style="42" customWidth="1"/>
    <col min="3343" max="3343" width="6.625" style="42" customWidth="1"/>
    <col min="3344" max="3344" width="6.125" style="42" customWidth="1"/>
    <col min="3345" max="3583" width="9" style="42" customWidth="1"/>
    <col min="3584" max="3584" width="1.375" style="42" customWidth="1"/>
    <col min="3585" max="3585" width="2.875" style="42" customWidth="1"/>
    <col min="3586" max="3586" width="3.625" style="42" customWidth="1"/>
    <col min="3587" max="3587" width="3.25" style="42" customWidth="1"/>
    <col min="3588" max="3589" width="6.125" style="42" customWidth="1"/>
    <col min="3590" max="3590" width="5.625" style="42" customWidth="1"/>
    <col min="3591" max="3597" width="5.5" style="42" customWidth="1"/>
    <col min="3598" max="3598" width="6.5" style="42" customWidth="1"/>
    <col min="3599" max="3599" width="6.625" style="42" customWidth="1"/>
    <col min="3600" max="3600" width="6.125" style="42" customWidth="1"/>
    <col min="3601" max="3839" width="9" style="42" customWidth="1"/>
    <col min="3840" max="3840" width="1.375" style="42" customWidth="1"/>
    <col min="3841" max="3841" width="2.875" style="42" customWidth="1"/>
    <col min="3842" max="3842" width="3.625" style="42" customWidth="1"/>
    <col min="3843" max="3843" width="3.25" style="42" customWidth="1"/>
    <col min="3844" max="3845" width="6.125" style="42" customWidth="1"/>
    <col min="3846" max="3846" width="5.625" style="42" customWidth="1"/>
    <col min="3847" max="3853" width="5.5" style="42" customWidth="1"/>
    <col min="3854" max="3854" width="6.5" style="42" customWidth="1"/>
    <col min="3855" max="3855" width="6.625" style="42" customWidth="1"/>
    <col min="3856" max="3856" width="6.125" style="42" customWidth="1"/>
    <col min="3857" max="4095" width="9" style="42" customWidth="1"/>
    <col min="4096" max="4096" width="1.375" style="42" customWidth="1"/>
    <col min="4097" max="4097" width="2.875" style="42" customWidth="1"/>
    <col min="4098" max="4098" width="3.625" style="42" customWidth="1"/>
    <col min="4099" max="4099" width="3.25" style="42" customWidth="1"/>
    <col min="4100" max="4101" width="6.125" style="42" customWidth="1"/>
    <col min="4102" max="4102" width="5.625" style="42" customWidth="1"/>
    <col min="4103" max="4109" width="5.5" style="42" customWidth="1"/>
    <col min="4110" max="4110" width="6.5" style="42" customWidth="1"/>
    <col min="4111" max="4111" width="6.625" style="42" customWidth="1"/>
    <col min="4112" max="4112" width="6.125" style="42" customWidth="1"/>
    <col min="4113" max="4351" width="9" style="42" customWidth="1"/>
    <col min="4352" max="4352" width="1.375" style="42" customWidth="1"/>
    <col min="4353" max="4353" width="2.875" style="42" customWidth="1"/>
    <col min="4354" max="4354" width="3.625" style="42" customWidth="1"/>
    <col min="4355" max="4355" width="3.25" style="42" customWidth="1"/>
    <col min="4356" max="4357" width="6.125" style="42" customWidth="1"/>
    <col min="4358" max="4358" width="5.625" style="42" customWidth="1"/>
    <col min="4359" max="4365" width="5.5" style="42" customWidth="1"/>
    <col min="4366" max="4366" width="6.5" style="42" customWidth="1"/>
    <col min="4367" max="4367" width="6.625" style="42" customWidth="1"/>
    <col min="4368" max="4368" width="6.125" style="42" customWidth="1"/>
    <col min="4369" max="4607" width="9" style="42" customWidth="1"/>
    <col min="4608" max="4608" width="1.375" style="42" customWidth="1"/>
    <col min="4609" max="4609" width="2.875" style="42" customWidth="1"/>
    <col min="4610" max="4610" width="3.625" style="42" customWidth="1"/>
    <col min="4611" max="4611" width="3.25" style="42" customWidth="1"/>
    <col min="4612" max="4613" width="6.125" style="42" customWidth="1"/>
    <col min="4614" max="4614" width="5.625" style="42" customWidth="1"/>
    <col min="4615" max="4621" width="5.5" style="42" customWidth="1"/>
    <col min="4622" max="4622" width="6.5" style="42" customWidth="1"/>
    <col min="4623" max="4623" width="6.625" style="42" customWidth="1"/>
    <col min="4624" max="4624" width="6.125" style="42" customWidth="1"/>
    <col min="4625" max="4863" width="9" style="42" customWidth="1"/>
    <col min="4864" max="4864" width="1.375" style="42" customWidth="1"/>
    <col min="4865" max="4865" width="2.875" style="42" customWidth="1"/>
    <col min="4866" max="4866" width="3.625" style="42" customWidth="1"/>
    <col min="4867" max="4867" width="3.25" style="42" customWidth="1"/>
    <col min="4868" max="4869" width="6.125" style="42" customWidth="1"/>
    <col min="4870" max="4870" width="5.625" style="42" customWidth="1"/>
    <col min="4871" max="4877" width="5.5" style="42" customWidth="1"/>
    <col min="4878" max="4878" width="6.5" style="42" customWidth="1"/>
    <col min="4879" max="4879" width="6.625" style="42" customWidth="1"/>
    <col min="4880" max="4880" width="6.125" style="42" customWidth="1"/>
    <col min="4881" max="5119" width="9" style="42" customWidth="1"/>
    <col min="5120" max="5120" width="1.375" style="42" customWidth="1"/>
    <col min="5121" max="5121" width="2.875" style="42" customWidth="1"/>
    <col min="5122" max="5122" width="3.625" style="42" customWidth="1"/>
    <col min="5123" max="5123" width="3.25" style="42" customWidth="1"/>
    <col min="5124" max="5125" width="6.125" style="42" customWidth="1"/>
    <col min="5126" max="5126" width="5.625" style="42" customWidth="1"/>
    <col min="5127" max="5133" width="5.5" style="42" customWidth="1"/>
    <col min="5134" max="5134" width="6.5" style="42" customWidth="1"/>
    <col min="5135" max="5135" width="6.625" style="42" customWidth="1"/>
    <col min="5136" max="5136" width="6.125" style="42" customWidth="1"/>
    <col min="5137" max="5375" width="9" style="42" customWidth="1"/>
    <col min="5376" max="5376" width="1.375" style="42" customWidth="1"/>
    <col min="5377" max="5377" width="2.875" style="42" customWidth="1"/>
    <col min="5378" max="5378" width="3.625" style="42" customWidth="1"/>
    <col min="5379" max="5379" width="3.25" style="42" customWidth="1"/>
    <col min="5380" max="5381" width="6.125" style="42" customWidth="1"/>
    <col min="5382" max="5382" width="5.625" style="42" customWidth="1"/>
    <col min="5383" max="5389" width="5.5" style="42" customWidth="1"/>
    <col min="5390" max="5390" width="6.5" style="42" customWidth="1"/>
    <col min="5391" max="5391" width="6.625" style="42" customWidth="1"/>
    <col min="5392" max="5392" width="6.125" style="42" customWidth="1"/>
    <col min="5393" max="5631" width="9" style="42" customWidth="1"/>
    <col min="5632" max="5632" width="1.375" style="42" customWidth="1"/>
    <col min="5633" max="5633" width="2.875" style="42" customWidth="1"/>
    <col min="5634" max="5634" width="3.625" style="42" customWidth="1"/>
    <col min="5635" max="5635" width="3.25" style="42" customWidth="1"/>
    <col min="5636" max="5637" width="6.125" style="42" customWidth="1"/>
    <col min="5638" max="5638" width="5.625" style="42" customWidth="1"/>
    <col min="5639" max="5645" width="5.5" style="42" customWidth="1"/>
    <col min="5646" max="5646" width="6.5" style="42" customWidth="1"/>
    <col min="5647" max="5647" width="6.625" style="42" customWidth="1"/>
    <col min="5648" max="5648" width="6.125" style="42" customWidth="1"/>
    <col min="5649" max="5887" width="9" style="42" customWidth="1"/>
    <col min="5888" max="5888" width="1.375" style="42" customWidth="1"/>
    <col min="5889" max="5889" width="2.875" style="42" customWidth="1"/>
    <col min="5890" max="5890" width="3.625" style="42" customWidth="1"/>
    <col min="5891" max="5891" width="3.25" style="42" customWidth="1"/>
    <col min="5892" max="5893" width="6.125" style="42" customWidth="1"/>
    <col min="5894" max="5894" width="5.625" style="42" customWidth="1"/>
    <col min="5895" max="5901" width="5.5" style="42" customWidth="1"/>
    <col min="5902" max="5902" width="6.5" style="42" customWidth="1"/>
    <col min="5903" max="5903" width="6.625" style="42" customWidth="1"/>
    <col min="5904" max="5904" width="6.125" style="42" customWidth="1"/>
    <col min="5905" max="6143" width="9" style="42" customWidth="1"/>
    <col min="6144" max="6144" width="1.375" style="42" customWidth="1"/>
    <col min="6145" max="6145" width="2.875" style="42" customWidth="1"/>
    <col min="6146" max="6146" width="3.625" style="42" customWidth="1"/>
    <col min="6147" max="6147" width="3.25" style="42" customWidth="1"/>
    <col min="6148" max="6149" width="6.125" style="42" customWidth="1"/>
    <col min="6150" max="6150" width="5.625" style="42" customWidth="1"/>
    <col min="6151" max="6157" width="5.5" style="42" customWidth="1"/>
    <col min="6158" max="6158" width="6.5" style="42" customWidth="1"/>
    <col min="6159" max="6159" width="6.625" style="42" customWidth="1"/>
    <col min="6160" max="6160" width="6.125" style="42" customWidth="1"/>
    <col min="6161" max="6399" width="9" style="42" customWidth="1"/>
    <col min="6400" max="6400" width="1.375" style="42" customWidth="1"/>
    <col min="6401" max="6401" width="2.875" style="42" customWidth="1"/>
    <col min="6402" max="6402" width="3.625" style="42" customWidth="1"/>
    <col min="6403" max="6403" width="3.25" style="42" customWidth="1"/>
    <col min="6404" max="6405" width="6.125" style="42" customWidth="1"/>
    <col min="6406" max="6406" width="5.625" style="42" customWidth="1"/>
    <col min="6407" max="6413" width="5.5" style="42" customWidth="1"/>
    <col min="6414" max="6414" width="6.5" style="42" customWidth="1"/>
    <col min="6415" max="6415" width="6.625" style="42" customWidth="1"/>
    <col min="6416" max="6416" width="6.125" style="42" customWidth="1"/>
    <col min="6417" max="6655" width="9" style="42" customWidth="1"/>
    <col min="6656" max="6656" width="1.375" style="42" customWidth="1"/>
    <col min="6657" max="6657" width="2.875" style="42" customWidth="1"/>
    <col min="6658" max="6658" width="3.625" style="42" customWidth="1"/>
    <col min="6659" max="6659" width="3.25" style="42" customWidth="1"/>
    <col min="6660" max="6661" width="6.125" style="42" customWidth="1"/>
    <col min="6662" max="6662" width="5.625" style="42" customWidth="1"/>
    <col min="6663" max="6669" width="5.5" style="42" customWidth="1"/>
    <col min="6670" max="6670" width="6.5" style="42" customWidth="1"/>
    <col min="6671" max="6671" width="6.625" style="42" customWidth="1"/>
    <col min="6672" max="6672" width="6.125" style="42" customWidth="1"/>
    <col min="6673" max="6911" width="9" style="42" customWidth="1"/>
    <col min="6912" max="6912" width="1.375" style="42" customWidth="1"/>
    <col min="6913" max="6913" width="2.875" style="42" customWidth="1"/>
    <col min="6914" max="6914" width="3.625" style="42" customWidth="1"/>
    <col min="6915" max="6915" width="3.25" style="42" customWidth="1"/>
    <col min="6916" max="6917" width="6.125" style="42" customWidth="1"/>
    <col min="6918" max="6918" width="5.625" style="42" customWidth="1"/>
    <col min="6919" max="6925" width="5.5" style="42" customWidth="1"/>
    <col min="6926" max="6926" width="6.5" style="42" customWidth="1"/>
    <col min="6927" max="6927" width="6.625" style="42" customWidth="1"/>
    <col min="6928" max="6928" width="6.125" style="42" customWidth="1"/>
    <col min="6929" max="7167" width="9" style="42" customWidth="1"/>
    <col min="7168" max="7168" width="1.375" style="42" customWidth="1"/>
    <col min="7169" max="7169" width="2.875" style="42" customWidth="1"/>
    <col min="7170" max="7170" width="3.625" style="42" customWidth="1"/>
    <col min="7171" max="7171" width="3.25" style="42" customWidth="1"/>
    <col min="7172" max="7173" width="6.125" style="42" customWidth="1"/>
    <col min="7174" max="7174" width="5.625" style="42" customWidth="1"/>
    <col min="7175" max="7181" width="5.5" style="42" customWidth="1"/>
    <col min="7182" max="7182" width="6.5" style="42" customWidth="1"/>
    <col min="7183" max="7183" width="6.625" style="42" customWidth="1"/>
    <col min="7184" max="7184" width="6.125" style="42" customWidth="1"/>
    <col min="7185" max="7423" width="9" style="42" customWidth="1"/>
    <col min="7424" max="7424" width="1.375" style="42" customWidth="1"/>
    <col min="7425" max="7425" width="2.875" style="42" customWidth="1"/>
    <col min="7426" max="7426" width="3.625" style="42" customWidth="1"/>
    <col min="7427" max="7427" width="3.25" style="42" customWidth="1"/>
    <col min="7428" max="7429" width="6.125" style="42" customWidth="1"/>
    <col min="7430" max="7430" width="5.625" style="42" customWidth="1"/>
    <col min="7431" max="7437" width="5.5" style="42" customWidth="1"/>
    <col min="7438" max="7438" width="6.5" style="42" customWidth="1"/>
    <col min="7439" max="7439" width="6.625" style="42" customWidth="1"/>
    <col min="7440" max="7440" width="6.125" style="42" customWidth="1"/>
    <col min="7441" max="7679" width="9" style="42" customWidth="1"/>
    <col min="7680" max="7680" width="1.375" style="42" customWidth="1"/>
    <col min="7681" max="7681" width="2.875" style="42" customWidth="1"/>
    <col min="7682" max="7682" width="3.625" style="42" customWidth="1"/>
    <col min="7683" max="7683" width="3.25" style="42" customWidth="1"/>
    <col min="7684" max="7685" width="6.125" style="42" customWidth="1"/>
    <col min="7686" max="7686" width="5.625" style="42" customWidth="1"/>
    <col min="7687" max="7693" width="5.5" style="42" customWidth="1"/>
    <col min="7694" max="7694" width="6.5" style="42" customWidth="1"/>
    <col min="7695" max="7695" width="6.625" style="42" customWidth="1"/>
    <col min="7696" max="7696" width="6.125" style="42" customWidth="1"/>
    <col min="7697" max="7935" width="9" style="42" customWidth="1"/>
    <col min="7936" max="7936" width="1.375" style="42" customWidth="1"/>
    <col min="7937" max="7937" width="2.875" style="42" customWidth="1"/>
    <col min="7938" max="7938" width="3.625" style="42" customWidth="1"/>
    <col min="7939" max="7939" width="3.25" style="42" customWidth="1"/>
    <col min="7940" max="7941" width="6.125" style="42" customWidth="1"/>
    <col min="7942" max="7942" width="5.625" style="42" customWidth="1"/>
    <col min="7943" max="7949" width="5.5" style="42" customWidth="1"/>
    <col min="7950" max="7950" width="6.5" style="42" customWidth="1"/>
    <col min="7951" max="7951" width="6.625" style="42" customWidth="1"/>
    <col min="7952" max="7952" width="6.125" style="42" customWidth="1"/>
    <col min="7953" max="8191" width="9" style="42" customWidth="1"/>
    <col min="8192" max="8192" width="1.375" style="42" customWidth="1"/>
    <col min="8193" max="8193" width="2.875" style="42" customWidth="1"/>
    <col min="8194" max="8194" width="3.625" style="42" customWidth="1"/>
    <col min="8195" max="8195" width="3.25" style="42" customWidth="1"/>
    <col min="8196" max="8197" width="6.125" style="42" customWidth="1"/>
    <col min="8198" max="8198" width="5.625" style="42" customWidth="1"/>
    <col min="8199" max="8205" width="5.5" style="42" customWidth="1"/>
    <col min="8206" max="8206" width="6.5" style="42" customWidth="1"/>
    <col min="8207" max="8207" width="6.625" style="42" customWidth="1"/>
    <col min="8208" max="8208" width="6.125" style="42" customWidth="1"/>
    <col min="8209" max="8447" width="9" style="42" customWidth="1"/>
    <col min="8448" max="8448" width="1.375" style="42" customWidth="1"/>
    <col min="8449" max="8449" width="2.875" style="42" customWidth="1"/>
    <col min="8450" max="8450" width="3.625" style="42" customWidth="1"/>
    <col min="8451" max="8451" width="3.25" style="42" customWidth="1"/>
    <col min="8452" max="8453" width="6.125" style="42" customWidth="1"/>
    <col min="8454" max="8454" width="5.625" style="42" customWidth="1"/>
    <col min="8455" max="8461" width="5.5" style="42" customWidth="1"/>
    <col min="8462" max="8462" width="6.5" style="42" customWidth="1"/>
    <col min="8463" max="8463" width="6.625" style="42" customWidth="1"/>
    <col min="8464" max="8464" width="6.125" style="42" customWidth="1"/>
    <col min="8465" max="8703" width="9" style="42" customWidth="1"/>
    <col min="8704" max="8704" width="1.375" style="42" customWidth="1"/>
    <col min="8705" max="8705" width="2.875" style="42" customWidth="1"/>
    <col min="8706" max="8706" width="3.625" style="42" customWidth="1"/>
    <col min="8707" max="8707" width="3.25" style="42" customWidth="1"/>
    <col min="8708" max="8709" width="6.125" style="42" customWidth="1"/>
    <col min="8710" max="8710" width="5.625" style="42" customWidth="1"/>
    <col min="8711" max="8717" width="5.5" style="42" customWidth="1"/>
    <col min="8718" max="8718" width="6.5" style="42" customWidth="1"/>
    <col min="8719" max="8719" width="6.625" style="42" customWidth="1"/>
    <col min="8720" max="8720" width="6.125" style="42" customWidth="1"/>
    <col min="8721" max="8959" width="9" style="42" customWidth="1"/>
    <col min="8960" max="8960" width="1.375" style="42" customWidth="1"/>
    <col min="8961" max="8961" width="2.875" style="42" customWidth="1"/>
    <col min="8962" max="8962" width="3.625" style="42" customWidth="1"/>
    <col min="8963" max="8963" width="3.25" style="42" customWidth="1"/>
    <col min="8964" max="8965" width="6.125" style="42" customWidth="1"/>
    <col min="8966" max="8966" width="5.625" style="42" customWidth="1"/>
    <col min="8967" max="8973" width="5.5" style="42" customWidth="1"/>
    <col min="8974" max="8974" width="6.5" style="42" customWidth="1"/>
    <col min="8975" max="8975" width="6.625" style="42" customWidth="1"/>
    <col min="8976" max="8976" width="6.125" style="42" customWidth="1"/>
    <col min="8977" max="9215" width="9" style="42" customWidth="1"/>
    <col min="9216" max="9216" width="1.375" style="42" customWidth="1"/>
    <col min="9217" max="9217" width="2.875" style="42" customWidth="1"/>
    <col min="9218" max="9218" width="3.625" style="42" customWidth="1"/>
    <col min="9219" max="9219" width="3.25" style="42" customWidth="1"/>
    <col min="9220" max="9221" width="6.125" style="42" customWidth="1"/>
    <col min="9222" max="9222" width="5.625" style="42" customWidth="1"/>
    <col min="9223" max="9229" width="5.5" style="42" customWidth="1"/>
    <col min="9230" max="9230" width="6.5" style="42" customWidth="1"/>
    <col min="9231" max="9231" width="6.625" style="42" customWidth="1"/>
    <col min="9232" max="9232" width="6.125" style="42" customWidth="1"/>
    <col min="9233" max="9471" width="9" style="42" customWidth="1"/>
    <col min="9472" max="9472" width="1.375" style="42" customWidth="1"/>
    <col min="9473" max="9473" width="2.875" style="42" customWidth="1"/>
    <col min="9474" max="9474" width="3.625" style="42" customWidth="1"/>
    <col min="9475" max="9475" width="3.25" style="42" customWidth="1"/>
    <col min="9476" max="9477" width="6.125" style="42" customWidth="1"/>
    <col min="9478" max="9478" width="5.625" style="42" customWidth="1"/>
    <col min="9479" max="9485" width="5.5" style="42" customWidth="1"/>
    <col min="9486" max="9486" width="6.5" style="42" customWidth="1"/>
    <col min="9487" max="9487" width="6.625" style="42" customWidth="1"/>
    <col min="9488" max="9488" width="6.125" style="42" customWidth="1"/>
    <col min="9489" max="9727" width="9" style="42" customWidth="1"/>
    <col min="9728" max="9728" width="1.375" style="42" customWidth="1"/>
    <col min="9729" max="9729" width="2.875" style="42" customWidth="1"/>
    <col min="9730" max="9730" width="3.625" style="42" customWidth="1"/>
    <col min="9731" max="9731" width="3.25" style="42" customWidth="1"/>
    <col min="9732" max="9733" width="6.125" style="42" customWidth="1"/>
    <col min="9734" max="9734" width="5.625" style="42" customWidth="1"/>
    <col min="9735" max="9741" width="5.5" style="42" customWidth="1"/>
    <col min="9742" max="9742" width="6.5" style="42" customWidth="1"/>
    <col min="9743" max="9743" width="6.625" style="42" customWidth="1"/>
    <col min="9744" max="9744" width="6.125" style="42" customWidth="1"/>
    <col min="9745" max="9983" width="9" style="42" customWidth="1"/>
    <col min="9984" max="9984" width="1.375" style="42" customWidth="1"/>
    <col min="9985" max="9985" width="2.875" style="42" customWidth="1"/>
    <col min="9986" max="9986" width="3.625" style="42" customWidth="1"/>
    <col min="9987" max="9987" width="3.25" style="42" customWidth="1"/>
    <col min="9988" max="9989" width="6.125" style="42" customWidth="1"/>
    <col min="9990" max="9990" width="5.625" style="42" customWidth="1"/>
    <col min="9991" max="9997" width="5.5" style="42" customWidth="1"/>
    <col min="9998" max="9998" width="6.5" style="42" customWidth="1"/>
    <col min="9999" max="9999" width="6.625" style="42" customWidth="1"/>
    <col min="10000" max="10000" width="6.125" style="42" customWidth="1"/>
    <col min="10001" max="10239" width="9" style="42" customWidth="1"/>
    <col min="10240" max="10240" width="1.375" style="42" customWidth="1"/>
    <col min="10241" max="10241" width="2.875" style="42" customWidth="1"/>
    <col min="10242" max="10242" width="3.625" style="42" customWidth="1"/>
    <col min="10243" max="10243" width="3.25" style="42" customWidth="1"/>
    <col min="10244" max="10245" width="6.125" style="42" customWidth="1"/>
    <col min="10246" max="10246" width="5.625" style="42" customWidth="1"/>
    <col min="10247" max="10253" width="5.5" style="42" customWidth="1"/>
    <col min="10254" max="10254" width="6.5" style="42" customWidth="1"/>
    <col min="10255" max="10255" width="6.625" style="42" customWidth="1"/>
    <col min="10256" max="10256" width="6.125" style="42" customWidth="1"/>
    <col min="10257" max="10495" width="9" style="42" customWidth="1"/>
    <col min="10496" max="10496" width="1.375" style="42" customWidth="1"/>
    <col min="10497" max="10497" width="2.875" style="42" customWidth="1"/>
    <col min="10498" max="10498" width="3.625" style="42" customWidth="1"/>
    <col min="10499" max="10499" width="3.25" style="42" customWidth="1"/>
    <col min="10500" max="10501" width="6.125" style="42" customWidth="1"/>
    <col min="10502" max="10502" width="5.625" style="42" customWidth="1"/>
    <col min="10503" max="10509" width="5.5" style="42" customWidth="1"/>
    <col min="10510" max="10510" width="6.5" style="42" customWidth="1"/>
    <col min="10511" max="10511" width="6.625" style="42" customWidth="1"/>
    <col min="10512" max="10512" width="6.125" style="42" customWidth="1"/>
    <col min="10513" max="10751" width="9" style="42" customWidth="1"/>
    <col min="10752" max="10752" width="1.375" style="42" customWidth="1"/>
    <col min="10753" max="10753" width="2.875" style="42" customWidth="1"/>
    <col min="10754" max="10754" width="3.625" style="42" customWidth="1"/>
    <col min="10755" max="10755" width="3.25" style="42" customWidth="1"/>
    <col min="10756" max="10757" width="6.125" style="42" customWidth="1"/>
    <col min="10758" max="10758" width="5.625" style="42" customWidth="1"/>
    <col min="10759" max="10765" width="5.5" style="42" customWidth="1"/>
    <col min="10766" max="10766" width="6.5" style="42" customWidth="1"/>
    <col min="10767" max="10767" width="6.625" style="42" customWidth="1"/>
    <col min="10768" max="10768" width="6.125" style="42" customWidth="1"/>
    <col min="10769" max="11007" width="9" style="42" customWidth="1"/>
    <col min="11008" max="11008" width="1.375" style="42" customWidth="1"/>
    <col min="11009" max="11009" width="2.875" style="42" customWidth="1"/>
    <col min="11010" max="11010" width="3.625" style="42" customWidth="1"/>
    <col min="11011" max="11011" width="3.25" style="42" customWidth="1"/>
    <col min="11012" max="11013" width="6.125" style="42" customWidth="1"/>
    <col min="11014" max="11014" width="5.625" style="42" customWidth="1"/>
    <col min="11015" max="11021" width="5.5" style="42" customWidth="1"/>
    <col min="11022" max="11022" width="6.5" style="42" customWidth="1"/>
    <col min="11023" max="11023" width="6.625" style="42" customWidth="1"/>
    <col min="11024" max="11024" width="6.125" style="42" customWidth="1"/>
    <col min="11025" max="11263" width="9" style="42" customWidth="1"/>
    <col min="11264" max="11264" width="1.375" style="42" customWidth="1"/>
    <col min="11265" max="11265" width="2.875" style="42" customWidth="1"/>
    <col min="11266" max="11266" width="3.625" style="42" customWidth="1"/>
    <col min="11267" max="11267" width="3.25" style="42" customWidth="1"/>
    <col min="11268" max="11269" width="6.125" style="42" customWidth="1"/>
    <col min="11270" max="11270" width="5.625" style="42" customWidth="1"/>
    <col min="11271" max="11277" width="5.5" style="42" customWidth="1"/>
    <col min="11278" max="11278" width="6.5" style="42" customWidth="1"/>
    <col min="11279" max="11279" width="6.625" style="42" customWidth="1"/>
    <col min="11280" max="11280" width="6.125" style="42" customWidth="1"/>
    <col min="11281" max="11519" width="9" style="42" customWidth="1"/>
    <col min="11520" max="11520" width="1.375" style="42" customWidth="1"/>
    <col min="11521" max="11521" width="2.875" style="42" customWidth="1"/>
    <col min="11522" max="11522" width="3.625" style="42" customWidth="1"/>
    <col min="11523" max="11523" width="3.25" style="42" customWidth="1"/>
    <col min="11524" max="11525" width="6.125" style="42" customWidth="1"/>
    <col min="11526" max="11526" width="5.625" style="42" customWidth="1"/>
    <col min="11527" max="11533" width="5.5" style="42" customWidth="1"/>
    <col min="11534" max="11534" width="6.5" style="42" customWidth="1"/>
    <col min="11535" max="11535" width="6.625" style="42" customWidth="1"/>
    <col min="11536" max="11536" width="6.125" style="42" customWidth="1"/>
    <col min="11537" max="11775" width="9" style="42" customWidth="1"/>
    <col min="11776" max="11776" width="1.375" style="42" customWidth="1"/>
    <col min="11777" max="11777" width="2.875" style="42" customWidth="1"/>
    <col min="11778" max="11778" width="3.625" style="42" customWidth="1"/>
    <col min="11779" max="11779" width="3.25" style="42" customWidth="1"/>
    <col min="11780" max="11781" width="6.125" style="42" customWidth="1"/>
    <col min="11782" max="11782" width="5.625" style="42" customWidth="1"/>
    <col min="11783" max="11789" width="5.5" style="42" customWidth="1"/>
    <col min="11790" max="11790" width="6.5" style="42" customWidth="1"/>
    <col min="11791" max="11791" width="6.625" style="42" customWidth="1"/>
    <col min="11792" max="11792" width="6.125" style="42" customWidth="1"/>
    <col min="11793" max="12031" width="9" style="42" customWidth="1"/>
    <col min="12032" max="12032" width="1.375" style="42" customWidth="1"/>
    <col min="12033" max="12033" width="2.875" style="42" customWidth="1"/>
    <col min="12034" max="12034" width="3.625" style="42" customWidth="1"/>
    <col min="12035" max="12035" width="3.25" style="42" customWidth="1"/>
    <col min="12036" max="12037" width="6.125" style="42" customWidth="1"/>
    <col min="12038" max="12038" width="5.625" style="42" customWidth="1"/>
    <col min="12039" max="12045" width="5.5" style="42" customWidth="1"/>
    <col min="12046" max="12046" width="6.5" style="42" customWidth="1"/>
    <col min="12047" max="12047" width="6.625" style="42" customWidth="1"/>
    <col min="12048" max="12048" width="6.125" style="42" customWidth="1"/>
    <col min="12049" max="12287" width="9" style="42" customWidth="1"/>
    <col min="12288" max="12288" width="1.375" style="42" customWidth="1"/>
    <col min="12289" max="12289" width="2.875" style="42" customWidth="1"/>
    <col min="12290" max="12290" width="3.625" style="42" customWidth="1"/>
    <col min="12291" max="12291" width="3.25" style="42" customWidth="1"/>
    <col min="12292" max="12293" width="6.125" style="42" customWidth="1"/>
    <col min="12294" max="12294" width="5.625" style="42" customWidth="1"/>
    <col min="12295" max="12301" width="5.5" style="42" customWidth="1"/>
    <col min="12302" max="12302" width="6.5" style="42" customWidth="1"/>
    <col min="12303" max="12303" width="6.625" style="42" customWidth="1"/>
    <col min="12304" max="12304" width="6.125" style="42" customWidth="1"/>
    <col min="12305" max="12543" width="9" style="42" customWidth="1"/>
    <col min="12544" max="12544" width="1.375" style="42" customWidth="1"/>
    <col min="12545" max="12545" width="2.875" style="42" customWidth="1"/>
    <col min="12546" max="12546" width="3.625" style="42" customWidth="1"/>
    <col min="12547" max="12547" width="3.25" style="42" customWidth="1"/>
    <col min="12548" max="12549" width="6.125" style="42" customWidth="1"/>
    <col min="12550" max="12550" width="5.625" style="42" customWidth="1"/>
    <col min="12551" max="12557" width="5.5" style="42" customWidth="1"/>
    <col min="12558" max="12558" width="6.5" style="42" customWidth="1"/>
    <col min="12559" max="12559" width="6.625" style="42" customWidth="1"/>
    <col min="12560" max="12560" width="6.125" style="42" customWidth="1"/>
    <col min="12561" max="12799" width="9" style="42" customWidth="1"/>
    <col min="12800" max="12800" width="1.375" style="42" customWidth="1"/>
    <col min="12801" max="12801" width="2.875" style="42" customWidth="1"/>
    <col min="12802" max="12802" width="3.625" style="42" customWidth="1"/>
    <col min="12803" max="12803" width="3.25" style="42" customWidth="1"/>
    <col min="12804" max="12805" width="6.125" style="42" customWidth="1"/>
    <col min="12806" max="12806" width="5.625" style="42" customWidth="1"/>
    <col min="12807" max="12813" width="5.5" style="42" customWidth="1"/>
    <col min="12814" max="12814" width="6.5" style="42" customWidth="1"/>
    <col min="12815" max="12815" width="6.625" style="42" customWidth="1"/>
    <col min="12816" max="12816" width="6.125" style="42" customWidth="1"/>
    <col min="12817" max="13055" width="9" style="42" customWidth="1"/>
    <col min="13056" max="13056" width="1.375" style="42" customWidth="1"/>
    <col min="13057" max="13057" width="2.875" style="42" customWidth="1"/>
    <col min="13058" max="13058" width="3.625" style="42" customWidth="1"/>
    <col min="13059" max="13059" width="3.25" style="42" customWidth="1"/>
    <col min="13060" max="13061" width="6.125" style="42" customWidth="1"/>
    <col min="13062" max="13062" width="5.625" style="42" customWidth="1"/>
    <col min="13063" max="13069" width="5.5" style="42" customWidth="1"/>
    <col min="13070" max="13070" width="6.5" style="42" customWidth="1"/>
    <col min="13071" max="13071" width="6.625" style="42" customWidth="1"/>
    <col min="13072" max="13072" width="6.125" style="42" customWidth="1"/>
    <col min="13073" max="13311" width="9" style="42" customWidth="1"/>
    <col min="13312" max="13312" width="1.375" style="42" customWidth="1"/>
    <col min="13313" max="13313" width="2.875" style="42" customWidth="1"/>
    <col min="13314" max="13314" width="3.625" style="42" customWidth="1"/>
    <col min="13315" max="13315" width="3.25" style="42" customWidth="1"/>
    <col min="13316" max="13317" width="6.125" style="42" customWidth="1"/>
    <col min="13318" max="13318" width="5.625" style="42" customWidth="1"/>
    <col min="13319" max="13325" width="5.5" style="42" customWidth="1"/>
    <col min="13326" max="13326" width="6.5" style="42" customWidth="1"/>
    <col min="13327" max="13327" width="6.625" style="42" customWidth="1"/>
    <col min="13328" max="13328" width="6.125" style="42" customWidth="1"/>
    <col min="13329" max="13567" width="9" style="42" customWidth="1"/>
    <col min="13568" max="13568" width="1.375" style="42" customWidth="1"/>
    <col min="13569" max="13569" width="2.875" style="42" customWidth="1"/>
    <col min="13570" max="13570" width="3.625" style="42" customWidth="1"/>
    <col min="13571" max="13571" width="3.25" style="42" customWidth="1"/>
    <col min="13572" max="13573" width="6.125" style="42" customWidth="1"/>
    <col min="13574" max="13574" width="5.625" style="42" customWidth="1"/>
    <col min="13575" max="13581" width="5.5" style="42" customWidth="1"/>
    <col min="13582" max="13582" width="6.5" style="42" customWidth="1"/>
    <col min="13583" max="13583" width="6.625" style="42" customWidth="1"/>
    <col min="13584" max="13584" width="6.125" style="42" customWidth="1"/>
    <col min="13585" max="13823" width="9" style="42" customWidth="1"/>
    <col min="13824" max="13824" width="1.375" style="42" customWidth="1"/>
    <col min="13825" max="13825" width="2.875" style="42" customWidth="1"/>
    <col min="13826" max="13826" width="3.625" style="42" customWidth="1"/>
    <col min="13827" max="13827" width="3.25" style="42" customWidth="1"/>
    <col min="13828" max="13829" width="6.125" style="42" customWidth="1"/>
    <col min="13830" max="13830" width="5.625" style="42" customWidth="1"/>
    <col min="13831" max="13837" width="5.5" style="42" customWidth="1"/>
    <col min="13838" max="13838" width="6.5" style="42" customWidth="1"/>
    <col min="13839" max="13839" width="6.625" style="42" customWidth="1"/>
    <col min="13840" max="13840" width="6.125" style="42" customWidth="1"/>
    <col min="13841" max="14079" width="9" style="42" customWidth="1"/>
    <col min="14080" max="14080" width="1.375" style="42" customWidth="1"/>
    <col min="14081" max="14081" width="2.875" style="42" customWidth="1"/>
    <col min="14082" max="14082" width="3.625" style="42" customWidth="1"/>
    <col min="14083" max="14083" width="3.25" style="42" customWidth="1"/>
    <col min="14084" max="14085" width="6.125" style="42" customWidth="1"/>
    <col min="14086" max="14086" width="5.625" style="42" customWidth="1"/>
    <col min="14087" max="14093" width="5.5" style="42" customWidth="1"/>
    <col min="14094" max="14094" width="6.5" style="42" customWidth="1"/>
    <col min="14095" max="14095" width="6.625" style="42" customWidth="1"/>
    <col min="14096" max="14096" width="6.125" style="42" customWidth="1"/>
    <col min="14097" max="14335" width="9" style="42" customWidth="1"/>
    <col min="14336" max="14336" width="1.375" style="42" customWidth="1"/>
    <col min="14337" max="14337" width="2.875" style="42" customWidth="1"/>
    <col min="14338" max="14338" width="3.625" style="42" customWidth="1"/>
    <col min="14339" max="14339" width="3.25" style="42" customWidth="1"/>
    <col min="14340" max="14341" width="6.125" style="42" customWidth="1"/>
    <col min="14342" max="14342" width="5.625" style="42" customWidth="1"/>
    <col min="14343" max="14349" width="5.5" style="42" customWidth="1"/>
    <col min="14350" max="14350" width="6.5" style="42" customWidth="1"/>
    <col min="14351" max="14351" width="6.625" style="42" customWidth="1"/>
    <col min="14352" max="14352" width="6.125" style="42" customWidth="1"/>
    <col min="14353" max="14591" width="9" style="42" customWidth="1"/>
    <col min="14592" max="14592" width="1.375" style="42" customWidth="1"/>
    <col min="14593" max="14593" width="2.875" style="42" customWidth="1"/>
    <col min="14594" max="14594" width="3.625" style="42" customWidth="1"/>
    <col min="14595" max="14595" width="3.25" style="42" customWidth="1"/>
    <col min="14596" max="14597" width="6.125" style="42" customWidth="1"/>
    <col min="14598" max="14598" width="5.625" style="42" customWidth="1"/>
    <col min="14599" max="14605" width="5.5" style="42" customWidth="1"/>
    <col min="14606" max="14606" width="6.5" style="42" customWidth="1"/>
    <col min="14607" max="14607" width="6.625" style="42" customWidth="1"/>
    <col min="14608" max="14608" width="6.125" style="42" customWidth="1"/>
    <col min="14609" max="14847" width="9" style="42" customWidth="1"/>
    <col min="14848" max="14848" width="1.375" style="42" customWidth="1"/>
    <col min="14849" max="14849" width="2.875" style="42" customWidth="1"/>
    <col min="14850" max="14850" width="3.625" style="42" customWidth="1"/>
    <col min="14851" max="14851" width="3.25" style="42" customWidth="1"/>
    <col min="14852" max="14853" width="6.125" style="42" customWidth="1"/>
    <col min="14854" max="14854" width="5.625" style="42" customWidth="1"/>
    <col min="14855" max="14861" width="5.5" style="42" customWidth="1"/>
    <col min="14862" max="14862" width="6.5" style="42" customWidth="1"/>
    <col min="14863" max="14863" width="6.625" style="42" customWidth="1"/>
    <col min="14864" max="14864" width="6.125" style="42" customWidth="1"/>
    <col min="14865" max="15103" width="9" style="42" customWidth="1"/>
    <col min="15104" max="15104" width="1.375" style="42" customWidth="1"/>
    <col min="15105" max="15105" width="2.875" style="42" customWidth="1"/>
    <col min="15106" max="15106" width="3.625" style="42" customWidth="1"/>
    <col min="15107" max="15107" width="3.25" style="42" customWidth="1"/>
    <col min="15108" max="15109" width="6.125" style="42" customWidth="1"/>
    <col min="15110" max="15110" width="5.625" style="42" customWidth="1"/>
    <col min="15111" max="15117" width="5.5" style="42" customWidth="1"/>
    <col min="15118" max="15118" width="6.5" style="42" customWidth="1"/>
    <col min="15119" max="15119" width="6.625" style="42" customWidth="1"/>
    <col min="15120" max="15120" width="6.125" style="42" customWidth="1"/>
    <col min="15121" max="15359" width="9" style="42" customWidth="1"/>
    <col min="15360" max="15360" width="1.375" style="42" customWidth="1"/>
    <col min="15361" max="15361" width="2.875" style="42" customWidth="1"/>
    <col min="15362" max="15362" width="3.625" style="42" customWidth="1"/>
    <col min="15363" max="15363" width="3.25" style="42" customWidth="1"/>
    <col min="15364" max="15365" width="6.125" style="42" customWidth="1"/>
    <col min="15366" max="15366" width="5.625" style="42" customWidth="1"/>
    <col min="15367" max="15373" width="5.5" style="42" customWidth="1"/>
    <col min="15374" max="15374" width="6.5" style="42" customWidth="1"/>
    <col min="15375" max="15375" width="6.625" style="42" customWidth="1"/>
    <col min="15376" max="15376" width="6.125" style="42" customWidth="1"/>
    <col min="15377" max="15615" width="9" style="42" customWidth="1"/>
    <col min="15616" max="15616" width="1.375" style="42" customWidth="1"/>
    <col min="15617" max="15617" width="2.875" style="42" customWidth="1"/>
    <col min="15618" max="15618" width="3.625" style="42" customWidth="1"/>
    <col min="15619" max="15619" width="3.25" style="42" customWidth="1"/>
    <col min="15620" max="15621" width="6.125" style="42" customWidth="1"/>
    <col min="15622" max="15622" width="5.625" style="42" customWidth="1"/>
    <col min="15623" max="15629" width="5.5" style="42" customWidth="1"/>
    <col min="15630" max="15630" width="6.5" style="42" customWidth="1"/>
    <col min="15631" max="15631" width="6.625" style="42" customWidth="1"/>
    <col min="15632" max="15632" width="6.125" style="42" customWidth="1"/>
    <col min="15633" max="15871" width="9" style="42" customWidth="1"/>
    <col min="15872" max="15872" width="1.375" style="42" customWidth="1"/>
    <col min="15873" max="15873" width="2.875" style="42" customWidth="1"/>
    <col min="15874" max="15874" width="3.625" style="42" customWidth="1"/>
    <col min="15875" max="15875" width="3.25" style="42" customWidth="1"/>
    <col min="15876" max="15877" width="6.125" style="42" customWidth="1"/>
    <col min="15878" max="15878" width="5.625" style="42" customWidth="1"/>
    <col min="15879" max="15885" width="5.5" style="42" customWidth="1"/>
    <col min="15886" max="15886" width="6.5" style="42" customWidth="1"/>
    <col min="15887" max="15887" width="6.625" style="42" customWidth="1"/>
    <col min="15888" max="15888" width="6.125" style="42" customWidth="1"/>
    <col min="15889" max="16127" width="9" style="42" customWidth="1"/>
    <col min="16128" max="16128" width="1.375" style="42" customWidth="1"/>
    <col min="16129" max="16129" width="2.875" style="42" customWidth="1"/>
    <col min="16130" max="16130" width="3.625" style="42" customWidth="1"/>
    <col min="16131" max="16131" width="3.25" style="42" customWidth="1"/>
    <col min="16132" max="16133" width="6.125" style="42" customWidth="1"/>
    <col min="16134" max="16134" width="5.625" style="42" customWidth="1"/>
    <col min="16135" max="16141" width="5.5" style="42" customWidth="1"/>
    <col min="16142" max="16142" width="6.5" style="42" customWidth="1"/>
    <col min="16143" max="16143" width="6.625" style="42" customWidth="1"/>
    <col min="16144" max="16144" width="6.125" style="42" customWidth="1"/>
    <col min="16145" max="16384" width="9" style="42" customWidth="1"/>
  </cols>
  <sheetData>
    <row r="1" spans="1:18" s="16" customFormat="1" ht="18" customHeight="1" x14ac:dyDescent="0.25">
      <c r="A1" s="43" t="s">
        <v>109</v>
      </c>
    </row>
    <row r="2" spans="1:18" s="16" customFormat="1" ht="18" customHeight="1" x14ac:dyDescent="0.25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03" t="s">
        <v>149</v>
      </c>
    </row>
    <row r="3" spans="1:18" s="15" customFormat="1" ht="13.5" customHeight="1" x14ac:dyDescent="0.25">
      <c r="A3" s="218" t="s">
        <v>136</v>
      </c>
      <c r="B3" s="218"/>
      <c r="C3" s="219"/>
      <c r="D3" s="224" t="s">
        <v>18</v>
      </c>
      <c r="E3" s="224" t="s">
        <v>19</v>
      </c>
      <c r="F3" s="234" t="s">
        <v>21</v>
      </c>
      <c r="G3" s="235"/>
      <c r="H3" s="235"/>
      <c r="I3" s="235"/>
      <c r="J3" s="235"/>
      <c r="K3" s="235"/>
      <c r="L3" s="235"/>
      <c r="M3" s="235"/>
      <c r="N3" s="235"/>
      <c r="O3" s="236"/>
      <c r="P3" s="227" t="s">
        <v>15</v>
      </c>
    </row>
    <row r="4" spans="1:18" s="15" customFormat="1" ht="37.15" customHeight="1" x14ac:dyDescent="0.25">
      <c r="A4" s="220"/>
      <c r="B4" s="220"/>
      <c r="C4" s="221"/>
      <c r="D4" s="225"/>
      <c r="E4" s="225"/>
      <c r="F4" s="162" t="s">
        <v>23</v>
      </c>
      <c r="G4" s="237" t="s">
        <v>25</v>
      </c>
      <c r="H4" s="238"/>
      <c r="I4" s="239" t="s">
        <v>27</v>
      </c>
      <c r="J4" s="240"/>
      <c r="K4" s="240"/>
      <c r="L4" s="241"/>
      <c r="M4" s="163" t="s">
        <v>28</v>
      </c>
      <c r="N4" s="230" t="s">
        <v>137</v>
      </c>
      <c r="O4" s="232" t="s">
        <v>152</v>
      </c>
      <c r="P4" s="228"/>
    </row>
    <row r="5" spans="1:18" s="15" customFormat="1" ht="37.15" customHeight="1" x14ac:dyDescent="0.25">
      <c r="A5" s="222"/>
      <c r="B5" s="222"/>
      <c r="C5" s="223"/>
      <c r="D5" s="226"/>
      <c r="E5" s="226"/>
      <c r="F5" s="164" t="s">
        <v>1</v>
      </c>
      <c r="G5" s="165" t="s">
        <v>29</v>
      </c>
      <c r="H5" s="166" t="s">
        <v>7</v>
      </c>
      <c r="I5" s="167" t="s">
        <v>1</v>
      </c>
      <c r="J5" s="168" t="s">
        <v>29</v>
      </c>
      <c r="K5" s="168" t="s">
        <v>7</v>
      </c>
      <c r="L5" s="169" t="s">
        <v>31</v>
      </c>
      <c r="M5" s="170" t="s">
        <v>31</v>
      </c>
      <c r="N5" s="231"/>
      <c r="O5" s="233"/>
      <c r="P5" s="229"/>
    </row>
    <row r="6" spans="1:18" s="15" customFormat="1" ht="27" customHeight="1" x14ac:dyDescent="0.25">
      <c r="A6" s="104" t="s">
        <v>133</v>
      </c>
      <c r="B6" s="104">
        <v>2</v>
      </c>
      <c r="C6" s="105" t="s">
        <v>116</v>
      </c>
      <c r="D6" s="44">
        <v>50831</v>
      </c>
      <c r="E6" s="171">
        <v>38563</v>
      </c>
      <c r="F6" s="171">
        <v>18023</v>
      </c>
      <c r="G6" s="44">
        <v>3020</v>
      </c>
      <c r="H6" s="44">
        <v>701</v>
      </c>
      <c r="I6" s="44">
        <v>2438</v>
      </c>
      <c r="J6" s="44">
        <v>1778</v>
      </c>
      <c r="K6" s="44">
        <v>163</v>
      </c>
      <c r="L6" s="44">
        <v>1135</v>
      </c>
      <c r="M6" s="44">
        <v>206</v>
      </c>
      <c r="N6" s="44">
        <v>2940</v>
      </c>
      <c r="O6" s="44">
        <v>8159</v>
      </c>
      <c r="P6" s="47">
        <v>75.900000000000006</v>
      </c>
      <c r="R6" s="49"/>
    </row>
    <row r="7" spans="1:18" s="15" customFormat="1" ht="27" customHeight="1" x14ac:dyDescent="0.25">
      <c r="A7" s="104"/>
      <c r="B7" s="104">
        <v>3</v>
      </c>
      <c r="C7" s="105"/>
      <c r="D7" s="44">
        <v>49950</v>
      </c>
      <c r="E7" s="171">
        <v>38092</v>
      </c>
      <c r="F7" s="171">
        <v>17869</v>
      </c>
      <c r="G7" s="44">
        <v>2981</v>
      </c>
      <c r="H7" s="44">
        <v>688</v>
      </c>
      <c r="I7" s="44">
        <v>2382</v>
      </c>
      <c r="J7" s="44">
        <v>1743</v>
      </c>
      <c r="K7" s="44">
        <v>167</v>
      </c>
      <c r="L7" s="44">
        <v>1096</v>
      </c>
      <c r="M7" s="44">
        <v>203</v>
      </c>
      <c r="N7" s="44">
        <v>3012</v>
      </c>
      <c r="O7" s="44">
        <v>7951</v>
      </c>
      <c r="P7" s="47">
        <v>76.3</v>
      </c>
      <c r="R7" s="49"/>
    </row>
    <row r="8" spans="1:18" s="15" customFormat="1" ht="27" customHeight="1" x14ac:dyDescent="0.25">
      <c r="A8" s="104"/>
      <c r="B8" s="104">
        <v>4</v>
      </c>
      <c r="C8" s="105"/>
      <c r="D8" s="44">
        <v>48900</v>
      </c>
      <c r="E8" s="171">
        <v>37489</v>
      </c>
      <c r="F8" s="171">
        <v>17599</v>
      </c>
      <c r="G8" s="44">
        <v>2928</v>
      </c>
      <c r="H8" s="44">
        <v>678</v>
      </c>
      <c r="I8" s="44">
        <v>2325</v>
      </c>
      <c r="J8" s="44">
        <v>1685</v>
      </c>
      <c r="K8" s="44">
        <v>169</v>
      </c>
      <c r="L8" s="44">
        <v>1046</v>
      </c>
      <c r="M8" s="44">
        <v>198</v>
      </c>
      <c r="N8" s="44">
        <v>3092</v>
      </c>
      <c r="O8" s="44">
        <v>7769</v>
      </c>
      <c r="P8" s="47">
        <v>76.66</v>
      </c>
      <c r="R8" s="49"/>
    </row>
    <row r="9" spans="1:18" s="15" customFormat="1" ht="27" customHeight="1" x14ac:dyDescent="0.25">
      <c r="A9" s="104"/>
      <c r="B9" s="104">
        <v>5</v>
      </c>
      <c r="C9" s="105"/>
      <c r="D9" s="44">
        <v>47916</v>
      </c>
      <c r="E9" s="171">
        <v>40600</v>
      </c>
      <c r="F9" s="171">
        <v>19713</v>
      </c>
      <c r="G9" s="44">
        <v>2879</v>
      </c>
      <c r="H9" s="44">
        <v>665</v>
      </c>
      <c r="I9" s="44">
        <v>2236</v>
      </c>
      <c r="J9" s="44">
        <v>1628</v>
      </c>
      <c r="K9" s="44">
        <v>159</v>
      </c>
      <c r="L9" s="44">
        <v>1029</v>
      </c>
      <c r="M9" s="44">
        <v>198</v>
      </c>
      <c r="N9" s="44">
        <v>3217</v>
      </c>
      <c r="O9" s="44">
        <v>8876</v>
      </c>
      <c r="P9" s="47">
        <v>84.731613657233495</v>
      </c>
      <c r="R9" s="49"/>
    </row>
    <row r="10" spans="1:18" s="15" customFormat="1" ht="27" customHeight="1" x14ac:dyDescent="0.25">
      <c r="A10" s="104"/>
      <c r="B10" s="104">
        <v>6</v>
      </c>
      <c r="C10" s="105"/>
      <c r="D10" s="44">
        <v>46976</v>
      </c>
      <c r="E10" s="171">
        <v>39992</v>
      </c>
      <c r="F10" s="171">
        <v>19528</v>
      </c>
      <c r="G10" s="44">
        <v>2881</v>
      </c>
      <c r="H10" s="44">
        <v>634</v>
      </c>
      <c r="I10" s="44">
        <v>2148</v>
      </c>
      <c r="J10" s="44">
        <v>1584</v>
      </c>
      <c r="K10" s="44">
        <v>151</v>
      </c>
      <c r="L10" s="44">
        <v>1207</v>
      </c>
      <c r="M10" s="44" t="s">
        <v>155</v>
      </c>
      <c r="N10" s="44">
        <v>3272</v>
      </c>
      <c r="O10" s="44">
        <v>8587</v>
      </c>
      <c r="P10" s="47">
        <v>85.1</v>
      </c>
      <c r="R10" s="49"/>
    </row>
    <row r="11" spans="1:18" s="15" customFormat="1" ht="27" customHeight="1" x14ac:dyDescent="0.25">
      <c r="A11" s="216" t="s">
        <v>97</v>
      </c>
      <c r="B11" s="216"/>
      <c r="C11" s="217"/>
      <c r="D11" s="45">
        <f t="shared" ref="D11:P11" si="0">D10-D9</f>
        <v>-940</v>
      </c>
      <c r="E11" s="172">
        <f t="shared" si="0"/>
        <v>-608</v>
      </c>
      <c r="F11" s="172">
        <f t="shared" si="0"/>
        <v>-185</v>
      </c>
      <c r="G11" s="45">
        <f t="shared" si="0"/>
        <v>2</v>
      </c>
      <c r="H11" s="45">
        <f t="shared" si="0"/>
        <v>-31</v>
      </c>
      <c r="I11" s="45">
        <f t="shared" si="0"/>
        <v>-88</v>
      </c>
      <c r="J11" s="45">
        <f t="shared" si="0"/>
        <v>-44</v>
      </c>
      <c r="K11" s="45">
        <f t="shared" si="0"/>
        <v>-8</v>
      </c>
      <c r="L11" s="45">
        <f t="shared" si="0"/>
        <v>178</v>
      </c>
      <c r="M11" s="45" t="s">
        <v>155</v>
      </c>
      <c r="N11" s="45">
        <f t="shared" si="0"/>
        <v>55</v>
      </c>
      <c r="O11" s="45">
        <f t="shared" si="0"/>
        <v>-289</v>
      </c>
      <c r="P11" s="48">
        <f t="shared" si="0"/>
        <v>0.36838634276649884</v>
      </c>
      <c r="R11" s="49"/>
    </row>
    <row r="12" spans="1:18" s="15" customFormat="1" ht="18" customHeight="1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3"/>
      <c r="K12" s="158" t="s">
        <v>111</v>
      </c>
      <c r="L12" s="106"/>
      <c r="M12" s="106"/>
      <c r="N12" s="106"/>
      <c r="O12" s="106"/>
      <c r="P12" s="107" t="s">
        <v>60</v>
      </c>
    </row>
    <row r="13" spans="1:18" s="176" customFormat="1" ht="18" customHeight="1" x14ac:dyDescent="0.25">
      <c r="A13" s="106" t="s">
        <v>156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74"/>
      <c r="M13" s="106"/>
      <c r="N13" s="106"/>
      <c r="O13" s="106"/>
      <c r="P13" s="106"/>
    </row>
    <row r="14" spans="1:18" s="175" customFormat="1" ht="18" customHeight="1" x14ac:dyDescent="0.25">
      <c r="A14" s="106" t="s">
        <v>157</v>
      </c>
      <c r="B14" s="106"/>
      <c r="C14" s="106"/>
      <c r="D14" s="106"/>
      <c r="E14" s="106"/>
      <c r="F14" s="106"/>
      <c r="G14" s="106"/>
      <c r="H14" s="106"/>
      <c r="I14" s="106"/>
      <c r="J14" s="173"/>
      <c r="K14" s="173"/>
      <c r="L14" s="174"/>
      <c r="M14" s="173"/>
      <c r="N14" s="173"/>
      <c r="O14" s="173"/>
      <c r="P14" s="173"/>
    </row>
    <row r="15" spans="1:18" ht="18" customHeight="1" x14ac:dyDescent="0.25">
      <c r="D15" s="15"/>
      <c r="E15" s="15"/>
      <c r="J15" s="15"/>
      <c r="L15" s="30"/>
    </row>
    <row r="16" spans="1:18" ht="18" customHeight="1" x14ac:dyDescent="0.25">
      <c r="A16" s="17"/>
      <c r="B16" s="17"/>
      <c r="C16" s="17"/>
    </row>
    <row r="17" spans="1:5" ht="18" customHeight="1" x14ac:dyDescent="0.25">
      <c r="A17" s="17"/>
      <c r="B17" s="17"/>
      <c r="C17" s="17"/>
    </row>
    <row r="18" spans="1:5" ht="18" customHeight="1" x14ac:dyDescent="0.25">
      <c r="A18" s="17"/>
      <c r="B18" s="17"/>
      <c r="C18" s="17"/>
      <c r="E18" s="42" t="s">
        <v>112</v>
      </c>
    </row>
  </sheetData>
  <mergeCells count="10">
    <mergeCell ref="A11:C11"/>
    <mergeCell ref="A3:C5"/>
    <mergeCell ref="D3:D5"/>
    <mergeCell ref="E3:E5"/>
    <mergeCell ref="P3:P5"/>
    <mergeCell ref="N4:N5"/>
    <mergeCell ref="O4:O5"/>
    <mergeCell ref="F3:O3"/>
    <mergeCell ref="G4:H4"/>
    <mergeCell ref="I4:L4"/>
  </mergeCells>
  <phoneticPr fontId="2"/>
  <pageMargins left="0.70866141732283472" right="0.59055118110236227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"/>
  <sheetViews>
    <sheetView showGridLines="0" workbookViewId="0">
      <selection activeCell="C15" sqref="C15"/>
    </sheetView>
  </sheetViews>
  <sheetFormatPr defaultRowHeight="17.25" customHeight="1" x14ac:dyDescent="0.25"/>
  <cols>
    <col min="1" max="3" width="4.75" style="15" customWidth="1"/>
    <col min="4" max="8" width="13.25" style="15" customWidth="1"/>
    <col min="9" max="251" width="9" style="15" customWidth="1"/>
    <col min="252" max="252" width="5.625" style="15" customWidth="1"/>
    <col min="253" max="253" width="4.125" style="15" customWidth="1"/>
    <col min="254" max="254" width="5.625" style="15" customWidth="1"/>
    <col min="255" max="255" width="9.625" style="15" customWidth="1"/>
    <col min="256" max="256" width="3.125" style="15" customWidth="1"/>
    <col min="257" max="257" width="9.625" style="15" customWidth="1"/>
    <col min="258" max="258" width="3.125" style="15" customWidth="1"/>
    <col min="259" max="259" width="9.625" style="15" customWidth="1"/>
    <col min="260" max="260" width="3.125" style="15" customWidth="1"/>
    <col min="261" max="261" width="9.625" style="15" customWidth="1"/>
    <col min="262" max="262" width="3.125" style="15" customWidth="1"/>
    <col min="263" max="263" width="10.625" style="15" customWidth="1"/>
    <col min="264" max="264" width="3.125" style="15" customWidth="1"/>
    <col min="265" max="507" width="9" style="15" customWidth="1"/>
    <col min="508" max="508" width="5.625" style="15" customWidth="1"/>
    <col min="509" max="509" width="4.125" style="15" customWidth="1"/>
    <col min="510" max="510" width="5.625" style="15" customWidth="1"/>
    <col min="511" max="511" width="9.625" style="15" customWidth="1"/>
    <col min="512" max="512" width="3.125" style="15" customWidth="1"/>
    <col min="513" max="513" width="9.625" style="15" customWidth="1"/>
    <col min="514" max="514" width="3.125" style="15" customWidth="1"/>
    <col min="515" max="515" width="9.625" style="15" customWidth="1"/>
    <col min="516" max="516" width="3.125" style="15" customWidth="1"/>
    <col min="517" max="517" width="9.625" style="15" customWidth="1"/>
    <col min="518" max="518" width="3.125" style="15" customWidth="1"/>
    <col min="519" max="519" width="10.625" style="15" customWidth="1"/>
    <col min="520" max="520" width="3.125" style="15" customWidth="1"/>
    <col min="521" max="763" width="9" style="15" customWidth="1"/>
    <col min="764" max="764" width="5.625" style="15" customWidth="1"/>
    <col min="765" max="765" width="4.125" style="15" customWidth="1"/>
    <col min="766" max="766" width="5.625" style="15" customWidth="1"/>
    <col min="767" max="767" width="9.625" style="15" customWidth="1"/>
    <col min="768" max="768" width="3.125" style="15" customWidth="1"/>
    <col min="769" max="769" width="9.625" style="15" customWidth="1"/>
    <col min="770" max="770" width="3.125" style="15" customWidth="1"/>
    <col min="771" max="771" width="9.625" style="15" customWidth="1"/>
    <col min="772" max="772" width="3.125" style="15" customWidth="1"/>
    <col min="773" max="773" width="9.625" style="15" customWidth="1"/>
    <col min="774" max="774" width="3.125" style="15" customWidth="1"/>
    <col min="775" max="775" width="10.625" style="15" customWidth="1"/>
    <col min="776" max="776" width="3.125" style="15" customWidth="1"/>
    <col min="777" max="1019" width="9" style="15" customWidth="1"/>
    <col min="1020" max="1020" width="5.625" style="15" customWidth="1"/>
    <col min="1021" max="1021" width="4.125" style="15" customWidth="1"/>
    <col min="1022" max="1022" width="5.625" style="15" customWidth="1"/>
    <col min="1023" max="1023" width="9.625" style="15" customWidth="1"/>
    <col min="1024" max="1024" width="3.125" style="15" customWidth="1"/>
    <col min="1025" max="1025" width="9.625" style="15" customWidth="1"/>
    <col min="1026" max="1026" width="3.125" style="15" customWidth="1"/>
    <col min="1027" max="1027" width="9.625" style="15" customWidth="1"/>
    <col min="1028" max="1028" width="3.125" style="15" customWidth="1"/>
    <col min="1029" max="1029" width="9.625" style="15" customWidth="1"/>
    <col min="1030" max="1030" width="3.125" style="15" customWidth="1"/>
    <col min="1031" max="1031" width="10.625" style="15" customWidth="1"/>
    <col min="1032" max="1032" width="3.125" style="15" customWidth="1"/>
    <col min="1033" max="1275" width="9" style="15" customWidth="1"/>
    <col min="1276" max="1276" width="5.625" style="15" customWidth="1"/>
    <col min="1277" max="1277" width="4.125" style="15" customWidth="1"/>
    <col min="1278" max="1278" width="5.625" style="15" customWidth="1"/>
    <col min="1279" max="1279" width="9.625" style="15" customWidth="1"/>
    <col min="1280" max="1280" width="3.125" style="15" customWidth="1"/>
    <col min="1281" max="1281" width="9.625" style="15" customWidth="1"/>
    <col min="1282" max="1282" width="3.125" style="15" customWidth="1"/>
    <col min="1283" max="1283" width="9.625" style="15" customWidth="1"/>
    <col min="1284" max="1284" width="3.125" style="15" customWidth="1"/>
    <col min="1285" max="1285" width="9.625" style="15" customWidth="1"/>
    <col min="1286" max="1286" width="3.125" style="15" customWidth="1"/>
    <col min="1287" max="1287" width="10.625" style="15" customWidth="1"/>
    <col min="1288" max="1288" width="3.125" style="15" customWidth="1"/>
    <col min="1289" max="1531" width="9" style="15" customWidth="1"/>
    <col min="1532" max="1532" width="5.625" style="15" customWidth="1"/>
    <col min="1533" max="1533" width="4.125" style="15" customWidth="1"/>
    <col min="1534" max="1534" width="5.625" style="15" customWidth="1"/>
    <col min="1535" max="1535" width="9.625" style="15" customWidth="1"/>
    <col min="1536" max="1536" width="3.125" style="15" customWidth="1"/>
    <col min="1537" max="1537" width="9.625" style="15" customWidth="1"/>
    <col min="1538" max="1538" width="3.125" style="15" customWidth="1"/>
    <col min="1539" max="1539" width="9.625" style="15" customWidth="1"/>
    <col min="1540" max="1540" width="3.125" style="15" customWidth="1"/>
    <col min="1541" max="1541" width="9.625" style="15" customWidth="1"/>
    <col min="1542" max="1542" width="3.125" style="15" customWidth="1"/>
    <col min="1543" max="1543" width="10.625" style="15" customWidth="1"/>
    <col min="1544" max="1544" width="3.125" style="15" customWidth="1"/>
    <col min="1545" max="1787" width="9" style="15" customWidth="1"/>
    <col min="1788" max="1788" width="5.625" style="15" customWidth="1"/>
    <col min="1789" max="1789" width="4.125" style="15" customWidth="1"/>
    <col min="1790" max="1790" width="5.625" style="15" customWidth="1"/>
    <col min="1791" max="1791" width="9.625" style="15" customWidth="1"/>
    <col min="1792" max="1792" width="3.125" style="15" customWidth="1"/>
    <col min="1793" max="1793" width="9.625" style="15" customWidth="1"/>
    <col min="1794" max="1794" width="3.125" style="15" customWidth="1"/>
    <col min="1795" max="1795" width="9.625" style="15" customWidth="1"/>
    <col min="1796" max="1796" width="3.125" style="15" customWidth="1"/>
    <col min="1797" max="1797" width="9.625" style="15" customWidth="1"/>
    <col min="1798" max="1798" width="3.125" style="15" customWidth="1"/>
    <col min="1799" max="1799" width="10.625" style="15" customWidth="1"/>
    <col min="1800" max="1800" width="3.125" style="15" customWidth="1"/>
    <col min="1801" max="2043" width="9" style="15" customWidth="1"/>
    <col min="2044" max="2044" width="5.625" style="15" customWidth="1"/>
    <col min="2045" max="2045" width="4.125" style="15" customWidth="1"/>
    <col min="2046" max="2046" width="5.625" style="15" customWidth="1"/>
    <col min="2047" max="2047" width="9.625" style="15" customWidth="1"/>
    <col min="2048" max="2048" width="3.125" style="15" customWidth="1"/>
    <col min="2049" max="2049" width="9.625" style="15" customWidth="1"/>
    <col min="2050" max="2050" width="3.125" style="15" customWidth="1"/>
    <col min="2051" max="2051" width="9.625" style="15" customWidth="1"/>
    <col min="2052" max="2052" width="3.125" style="15" customWidth="1"/>
    <col min="2053" max="2053" width="9.625" style="15" customWidth="1"/>
    <col min="2054" max="2054" width="3.125" style="15" customWidth="1"/>
    <col min="2055" max="2055" width="10.625" style="15" customWidth="1"/>
    <col min="2056" max="2056" width="3.125" style="15" customWidth="1"/>
    <col min="2057" max="2299" width="9" style="15" customWidth="1"/>
    <col min="2300" max="2300" width="5.625" style="15" customWidth="1"/>
    <col min="2301" max="2301" width="4.125" style="15" customWidth="1"/>
    <col min="2302" max="2302" width="5.625" style="15" customWidth="1"/>
    <col min="2303" max="2303" width="9.625" style="15" customWidth="1"/>
    <col min="2304" max="2304" width="3.125" style="15" customWidth="1"/>
    <col min="2305" max="2305" width="9.625" style="15" customWidth="1"/>
    <col min="2306" max="2306" width="3.125" style="15" customWidth="1"/>
    <col min="2307" max="2307" width="9.625" style="15" customWidth="1"/>
    <col min="2308" max="2308" width="3.125" style="15" customWidth="1"/>
    <col min="2309" max="2309" width="9.625" style="15" customWidth="1"/>
    <col min="2310" max="2310" width="3.125" style="15" customWidth="1"/>
    <col min="2311" max="2311" width="10.625" style="15" customWidth="1"/>
    <col min="2312" max="2312" width="3.125" style="15" customWidth="1"/>
    <col min="2313" max="2555" width="9" style="15" customWidth="1"/>
    <col min="2556" max="2556" width="5.625" style="15" customWidth="1"/>
    <col min="2557" max="2557" width="4.125" style="15" customWidth="1"/>
    <col min="2558" max="2558" width="5.625" style="15" customWidth="1"/>
    <col min="2559" max="2559" width="9.625" style="15" customWidth="1"/>
    <col min="2560" max="2560" width="3.125" style="15" customWidth="1"/>
    <col min="2561" max="2561" width="9.625" style="15" customWidth="1"/>
    <col min="2562" max="2562" width="3.125" style="15" customWidth="1"/>
    <col min="2563" max="2563" width="9.625" style="15" customWidth="1"/>
    <col min="2564" max="2564" width="3.125" style="15" customWidth="1"/>
    <col min="2565" max="2565" width="9.625" style="15" customWidth="1"/>
    <col min="2566" max="2566" width="3.125" style="15" customWidth="1"/>
    <col min="2567" max="2567" width="10.625" style="15" customWidth="1"/>
    <col min="2568" max="2568" width="3.125" style="15" customWidth="1"/>
    <col min="2569" max="2811" width="9" style="15" customWidth="1"/>
    <col min="2812" max="2812" width="5.625" style="15" customWidth="1"/>
    <col min="2813" max="2813" width="4.125" style="15" customWidth="1"/>
    <col min="2814" max="2814" width="5.625" style="15" customWidth="1"/>
    <col min="2815" max="2815" width="9.625" style="15" customWidth="1"/>
    <col min="2816" max="2816" width="3.125" style="15" customWidth="1"/>
    <col min="2817" max="2817" width="9.625" style="15" customWidth="1"/>
    <col min="2818" max="2818" width="3.125" style="15" customWidth="1"/>
    <col min="2819" max="2819" width="9.625" style="15" customWidth="1"/>
    <col min="2820" max="2820" width="3.125" style="15" customWidth="1"/>
    <col min="2821" max="2821" width="9.625" style="15" customWidth="1"/>
    <col min="2822" max="2822" width="3.125" style="15" customWidth="1"/>
    <col min="2823" max="2823" width="10.625" style="15" customWidth="1"/>
    <col min="2824" max="2824" width="3.125" style="15" customWidth="1"/>
    <col min="2825" max="3067" width="9" style="15" customWidth="1"/>
    <col min="3068" max="3068" width="5.625" style="15" customWidth="1"/>
    <col min="3069" max="3069" width="4.125" style="15" customWidth="1"/>
    <col min="3070" max="3070" width="5.625" style="15" customWidth="1"/>
    <col min="3071" max="3071" width="9.625" style="15" customWidth="1"/>
    <col min="3072" max="3072" width="3.125" style="15" customWidth="1"/>
    <col min="3073" max="3073" width="9.625" style="15" customWidth="1"/>
    <col min="3074" max="3074" width="3.125" style="15" customWidth="1"/>
    <col min="3075" max="3075" width="9.625" style="15" customWidth="1"/>
    <col min="3076" max="3076" width="3.125" style="15" customWidth="1"/>
    <col min="3077" max="3077" width="9.625" style="15" customWidth="1"/>
    <col min="3078" max="3078" width="3.125" style="15" customWidth="1"/>
    <col min="3079" max="3079" width="10.625" style="15" customWidth="1"/>
    <col min="3080" max="3080" width="3.125" style="15" customWidth="1"/>
    <col min="3081" max="3323" width="9" style="15" customWidth="1"/>
    <col min="3324" max="3324" width="5.625" style="15" customWidth="1"/>
    <col min="3325" max="3325" width="4.125" style="15" customWidth="1"/>
    <col min="3326" max="3326" width="5.625" style="15" customWidth="1"/>
    <col min="3327" max="3327" width="9.625" style="15" customWidth="1"/>
    <col min="3328" max="3328" width="3.125" style="15" customWidth="1"/>
    <col min="3329" max="3329" width="9.625" style="15" customWidth="1"/>
    <col min="3330" max="3330" width="3.125" style="15" customWidth="1"/>
    <col min="3331" max="3331" width="9.625" style="15" customWidth="1"/>
    <col min="3332" max="3332" width="3.125" style="15" customWidth="1"/>
    <col min="3333" max="3333" width="9.625" style="15" customWidth="1"/>
    <col min="3334" max="3334" width="3.125" style="15" customWidth="1"/>
    <col min="3335" max="3335" width="10.625" style="15" customWidth="1"/>
    <col min="3336" max="3336" width="3.125" style="15" customWidth="1"/>
    <col min="3337" max="3579" width="9" style="15" customWidth="1"/>
    <col min="3580" max="3580" width="5.625" style="15" customWidth="1"/>
    <col min="3581" max="3581" width="4.125" style="15" customWidth="1"/>
    <col min="3582" max="3582" width="5.625" style="15" customWidth="1"/>
    <col min="3583" max="3583" width="9.625" style="15" customWidth="1"/>
    <col min="3584" max="3584" width="3.125" style="15" customWidth="1"/>
    <col min="3585" max="3585" width="9.625" style="15" customWidth="1"/>
    <col min="3586" max="3586" width="3.125" style="15" customWidth="1"/>
    <col min="3587" max="3587" width="9.625" style="15" customWidth="1"/>
    <col min="3588" max="3588" width="3.125" style="15" customWidth="1"/>
    <col min="3589" max="3589" width="9.625" style="15" customWidth="1"/>
    <col min="3590" max="3590" width="3.125" style="15" customWidth="1"/>
    <col min="3591" max="3591" width="10.625" style="15" customWidth="1"/>
    <col min="3592" max="3592" width="3.125" style="15" customWidth="1"/>
    <col min="3593" max="3835" width="9" style="15" customWidth="1"/>
    <col min="3836" max="3836" width="5.625" style="15" customWidth="1"/>
    <col min="3837" max="3837" width="4.125" style="15" customWidth="1"/>
    <col min="3838" max="3838" width="5.625" style="15" customWidth="1"/>
    <col min="3839" max="3839" width="9.625" style="15" customWidth="1"/>
    <col min="3840" max="3840" width="3.125" style="15" customWidth="1"/>
    <col min="3841" max="3841" width="9.625" style="15" customWidth="1"/>
    <col min="3842" max="3842" width="3.125" style="15" customWidth="1"/>
    <col min="3843" max="3843" width="9.625" style="15" customWidth="1"/>
    <col min="3844" max="3844" width="3.125" style="15" customWidth="1"/>
    <col min="3845" max="3845" width="9.625" style="15" customWidth="1"/>
    <col min="3846" max="3846" width="3.125" style="15" customWidth="1"/>
    <col min="3847" max="3847" width="10.625" style="15" customWidth="1"/>
    <col min="3848" max="3848" width="3.125" style="15" customWidth="1"/>
    <col min="3849" max="4091" width="9" style="15" customWidth="1"/>
    <col min="4092" max="4092" width="5.625" style="15" customWidth="1"/>
    <col min="4093" max="4093" width="4.125" style="15" customWidth="1"/>
    <col min="4094" max="4094" width="5.625" style="15" customWidth="1"/>
    <col min="4095" max="4095" width="9.625" style="15" customWidth="1"/>
    <col min="4096" max="4096" width="3.125" style="15" customWidth="1"/>
    <col min="4097" max="4097" width="9.625" style="15" customWidth="1"/>
    <col min="4098" max="4098" width="3.125" style="15" customWidth="1"/>
    <col min="4099" max="4099" width="9.625" style="15" customWidth="1"/>
    <col min="4100" max="4100" width="3.125" style="15" customWidth="1"/>
    <col min="4101" max="4101" width="9.625" style="15" customWidth="1"/>
    <col min="4102" max="4102" width="3.125" style="15" customWidth="1"/>
    <col min="4103" max="4103" width="10.625" style="15" customWidth="1"/>
    <col min="4104" max="4104" width="3.125" style="15" customWidth="1"/>
    <col min="4105" max="4347" width="9" style="15" customWidth="1"/>
    <col min="4348" max="4348" width="5.625" style="15" customWidth="1"/>
    <col min="4349" max="4349" width="4.125" style="15" customWidth="1"/>
    <col min="4350" max="4350" width="5.625" style="15" customWidth="1"/>
    <col min="4351" max="4351" width="9.625" style="15" customWidth="1"/>
    <col min="4352" max="4352" width="3.125" style="15" customWidth="1"/>
    <col min="4353" max="4353" width="9.625" style="15" customWidth="1"/>
    <col min="4354" max="4354" width="3.125" style="15" customWidth="1"/>
    <col min="4355" max="4355" width="9.625" style="15" customWidth="1"/>
    <col min="4356" max="4356" width="3.125" style="15" customWidth="1"/>
    <col min="4357" max="4357" width="9.625" style="15" customWidth="1"/>
    <col min="4358" max="4358" width="3.125" style="15" customWidth="1"/>
    <col min="4359" max="4359" width="10.625" style="15" customWidth="1"/>
    <col min="4360" max="4360" width="3.125" style="15" customWidth="1"/>
    <col min="4361" max="4603" width="9" style="15" customWidth="1"/>
    <col min="4604" max="4604" width="5.625" style="15" customWidth="1"/>
    <col min="4605" max="4605" width="4.125" style="15" customWidth="1"/>
    <col min="4606" max="4606" width="5.625" style="15" customWidth="1"/>
    <col min="4607" max="4607" width="9.625" style="15" customWidth="1"/>
    <col min="4608" max="4608" width="3.125" style="15" customWidth="1"/>
    <col min="4609" max="4609" width="9.625" style="15" customWidth="1"/>
    <col min="4610" max="4610" width="3.125" style="15" customWidth="1"/>
    <col min="4611" max="4611" width="9.625" style="15" customWidth="1"/>
    <col min="4612" max="4612" width="3.125" style="15" customWidth="1"/>
    <col min="4613" max="4613" width="9.625" style="15" customWidth="1"/>
    <col min="4614" max="4614" width="3.125" style="15" customWidth="1"/>
    <col min="4615" max="4615" width="10.625" style="15" customWidth="1"/>
    <col min="4616" max="4616" width="3.125" style="15" customWidth="1"/>
    <col min="4617" max="4859" width="9" style="15" customWidth="1"/>
    <col min="4860" max="4860" width="5.625" style="15" customWidth="1"/>
    <col min="4861" max="4861" width="4.125" style="15" customWidth="1"/>
    <col min="4862" max="4862" width="5.625" style="15" customWidth="1"/>
    <col min="4863" max="4863" width="9.625" style="15" customWidth="1"/>
    <col min="4864" max="4864" width="3.125" style="15" customWidth="1"/>
    <col min="4865" max="4865" width="9.625" style="15" customWidth="1"/>
    <col min="4866" max="4866" width="3.125" style="15" customWidth="1"/>
    <col min="4867" max="4867" width="9.625" style="15" customWidth="1"/>
    <col min="4868" max="4868" width="3.125" style="15" customWidth="1"/>
    <col min="4869" max="4869" width="9.625" style="15" customWidth="1"/>
    <col min="4870" max="4870" width="3.125" style="15" customWidth="1"/>
    <col min="4871" max="4871" width="10.625" style="15" customWidth="1"/>
    <col min="4872" max="4872" width="3.125" style="15" customWidth="1"/>
    <col min="4873" max="5115" width="9" style="15" customWidth="1"/>
    <col min="5116" max="5116" width="5.625" style="15" customWidth="1"/>
    <col min="5117" max="5117" width="4.125" style="15" customWidth="1"/>
    <col min="5118" max="5118" width="5.625" style="15" customWidth="1"/>
    <col min="5119" max="5119" width="9.625" style="15" customWidth="1"/>
    <col min="5120" max="5120" width="3.125" style="15" customWidth="1"/>
    <col min="5121" max="5121" width="9.625" style="15" customWidth="1"/>
    <col min="5122" max="5122" width="3.125" style="15" customWidth="1"/>
    <col min="5123" max="5123" width="9.625" style="15" customWidth="1"/>
    <col min="5124" max="5124" width="3.125" style="15" customWidth="1"/>
    <col min="5125" max="5125" width="9.625" style="15" customWidth="1"/>
    <col min="5126" max="5126" width="3.125" style="15" customWidth="1"/>
    <col min="5127" max="5127" width="10.625" style="15" customWidth="1"/>
    <col min="5128" max="5128" width="3.125" style="15" customWidth="1"/>
    <col min="5129" max="5371" width="9" style="15" customWidth="1"/>
    <col min="5372" max="5372" width="5.625" style="15" customWidth="1"/>
    <col min="5373" max="5373" width="4.125" style="15" customWidth="1"/>
    <col min="5374" max="5374" width="5.625" style="15" customWidth="1"/>
    <col min="5375" max="5375" width="9.625" style="15" customWidth="1"/>
    <col min="5376" max="5376" width="3.125" style="15" customWidth="1"/>
    <col min="5377" max="5377" width="9.625" style="15" customWidth="1"/>
    <col min="5378" max="5378" width="3.125" style="15" customWidth="1"/>
    <col min="5379" max="5379" width="9.625" style="15" customWidth="1"/>
    <col min="5380" max="5380" width="3.125" style="15" customWidth="1"/>
    <col min="5381" max="5381" width="9.625" style="15" customWidth="1"/>
    <col min="5382" max="5382" width="3.125" style="15" customWidth="1"/>
    <col min="5383" max="5383" width="10.625" style="15" customWidth="1"/>
    <col min="5384" max="5384" width="3.125" style="15" customWidth="1"/>
    <col min="5385" max="5627" width="9" style="15" customWidth="1"/>
    <col min="5628" max="5628" width="5.625" style="15" customWidth="1"/>
    <col min="5629" max="5629" width="4.125" style="15" customWidth="1"/>
    <col min="5630" max="5630" width="5.625" style="15" customWidth="1"/>
    <col min="5631" max="5631" width="9.625" style="15" customWidth="1"/>
    <col min="5632" max="5632" width="3.125" style="15" customWidth="1"/>
    <col min="5633" max="5633" width="9.625" style="15" customWidth="1"/>
    <col min="5634" max="5634" width="3.125" style="15" customWidth="1"/>
    <col min="5635" max="5635" width="9.625" style="15" customWidth="1"/>
    <col min="5636" max="5636" width="3.125" style="15" customWidth="1"/>
    <col min="5637" max="5637" width="9.625" style="15" customWidth="1"/>
    <col min="5638" max="5638" width="3.125" style="15" customWidth="1"/>
    <col min="5639" max="5639" width="10.625" style="15" customWidth="1"/>
    <col min="5640" max="5640" width="3.125" style="15" customWidth="1"/>
    <col min="5641" max="5883" width="9" style="15" customWidth="1"/>
    <col min="5884" max="5884" width="5.625" style="15" customWidth="1"/>
    <col min="5885" max="5885" width="4.125" style="15" customWidth="1"/>
    <col min="5886" max="5886" width="5.625" style="15" customWidth="1"/>
    <col min="5887" max="5887" width="9.625" style="15" customWidth="1"/>
    <col min="5888" max="5888" width="3.125" style="15" customWidth="1"/>
    <col min="5889" max="5889" width="9.625" style="15" customWidth="1"/>
    <col min="5890" max="5890" width="3.125" style="15" customWidth="1"/>
    <col min="5891" max="5891" width="9.625" style="15" customWidth="1"/>
    <col min="5892" max="5892" width="3.125" style="15" customWidth="1"/>
    <col min="5893" max="5893" width="9.625" style="15" customWidth="1"/>
    <col min="5894" max="5894" width="3.125" style="15" customWidth="1"/>
    <col min="5895" max="5895" width="10.625" style="15" customWidth="1"/>
    <col min="5896" max="5896" width="3.125" style="15" customWidth="1"/>
    <col min="5897" max="6139" width="9" style="15" customWidth="1"/>
    <col min="6140" max="6140" width="5.625" style="15" customWidth="1"/>
    <col min="6141" max="6141" width="4.125" style="15" customWidth="1"/>
    <col min="6142" max="6142" width="5.625" style="15" customWidth="1"/>
    <col min="6143" max="6143" width="9.625" style="15" customWidth="1"/>
    <col min="6144" max="6144" width="3.125" style="15" customWidth="1"/>
    <col min="6145" max="6145" width="9.625" style="15" customWidth="1"/>
    <col min="6146" max="6146" width="3.125" style="15" customWidth="1"/>
    <col min="6147" max="6147" width="9.625" style="15" customWidth="1"/>
    <col min="6148" max="6148" width="3.125" style="15" customWidth="1"/>
    <col min="6149" max="6149" width="9.625" style="15" customWidth="1"/>
    <col min="6150" max="6150" width="3.125" style="15" customWidth="1"/>
    <col min="6151" max="6151" width="10.625" style="15" customWidth="1"/>
    <col min="6152" max="6152" width="3.125" style="15" customWidth="1"/>
    <col min="6153" max="6395" width="9" style="15" customWidth="1"/>
    <col min="6396" max="6396" width="5.625" style="15" customWidth="1"/>
    <col min="6397" max="6397" width="4.125" style="15" customWidth="1"/>
    <col min="6398" max="6398" width="5.625" style="15" customWidth="1"/>
    <col min="6399" max="6399" width="9.625" style="15" customWidth="1"/>
    <col min="6400" max="6400" width="3.125" style="15" customWidth="1"/>
    <col min="6401" max="6401" width="9.625" style="15" customWidth="1"/>
    <col min="6402" max="6402" width="3.125" style="15" customWidth="1"/>
    <col min="6403" max="6403" width="9.625" style="15" customWidth="1"/>
    <col min="6404" max="6404" width="3.125" style="15" customWidth="1"/>
    <col min="6405" max="6405" width="9.625" style="15" customWidth="1"/>
    <col min="6406" max="6406" width="3.125" style="15" customWidth="1"/>
    <col min="6407" max="6407" width="10.625" style="15" customWidth="1"/>
    <col min="6408" max="6408" width="3.125" style="15" customWidth="1"/>
    <col min="6409" max="6651" width="9" style="15" customWidth="1"/>
    <col min="6652" max="6652" width="5.625" style="15" customWidth="1"/>
    <col min="6653" max="6653" width="4.125" style="15" customWidth="1"/>
    <col min="6654" max="6654" width="5.625" style="15" customWidth="1"/>
    <col min="6655" max="6655" width="9.625" style="15" customWidth="1"/>
    <col min="6656" max="6656" width="3.125" style="15" customWidth="1"/>
    <col min="6657" max="6657" width="9.625" style="15" customWidth="1"/>
    <col min="6658" max="6658" width="3.125" style="15" customWidth="1"/>
    <col min="6659" max="6659" width="9.625" style="15" customWidth="1"/>
    <col min="6660" max="6660" width="3.125" style="15" customWidth="1"/>
    <col min="6661" max="6661" width="9.625" style="15" customWidth="1"/>
    <col min="6662" max="6662" width="3.125" style="15" customWidth="1"/>
    <col min="6663" max="6663" width="10.625" style="15" customWidth="1"/>
    <col min="6664" max="6664" width="3.125" style="15" customWidth="1"/>
    <col min="6665" max="6907" width="9" style="15" customWidth="1"/>
    <col min="6908" max="6908" width="5.625" style="15" customWidth="1"/>
    <col min="6909" max="6909" width="4.125" style="15" customWidth="1"/>
    <col min="6910" max="6910" width="5.625" style="15" customWidth="1"/>
    <col min="6911" max="6911" width="9.625" style="15" customWidth="1"/>
    <col min="6912" max="6912" width="3.125" style="15" customWidth="1"/>
    <col min="6913" max="6913" width="9.625" style="15" customWidth="1"/>
    <col min="6914" max="6914" width="3.125" style="15" customWidth="1"/>
    <col min="6915" max="6915" width="9.625" style="15" customWidth="1"/>
    <col min="6916" max="6916" width="3.125" style="15" customWidth="1"/>
    <col min="6917" max="6917" width="9.625" style="15" customWidth="1"/>
    <col min="6918" max="6918" width="3.125" style="15" customWidth="1"/>
    <col min="6919" max="6919" width="10.625" style="15" customWidth="1"/>
    <col min="6920" max="6920" width="3.125" style="15" customWidth="1"/>
    <col min="6921" max="7163" width="9" style="15" customWidth="1"/>
    <col min="7164" max="7164" width="5.625" style="15" customWidth="1"/>
    <col min="7165" max="7165" width="4.125" style="15" customWidth="1"/>
    <col min="7166" max="7166" width="5.625" style="15" customWidth="1"/>
    <col min="7167" max="7167" width="9.625" style="15" customWidth="1"/>
    <col min="7168" max="7168" width="3.125" style="15" customWidth="1"/>
    <col min="7169" max="7169" width="9.625" style="15" customWidth="1"/>
    <col min="7170" max="7170" width="3.125" style="15" customWidth="1"/>
    <col min="7171" max="7171" width="9.625" style="15" customWidth="1"/>
    <col min="7172" max="7172" width="3.125" style="15" customWidth="1"/>
    <col min="7173" max="7173" width="9.625" style="15" customWidth="1"/>
    <col min="7174" max="7174" width="3.125" style="15" customWidth="1"/>
    <col min="7175" max="7175" width="10.625" style="15" customWidth="1"/>
    <col min="7176" max="7176" width="3.125" style="15" customWidth="1"/>
    <col min="7177" max="7419" width="9" style="15" customWidth="1"/>
    <col min="7420" max="7420" width="5.625" style="15" customWidth="1"/>
    <col min="7421" max="7421" width="4.125" style="15" customWidth="1"/>
    <col min="7422" max="7422" width="5.625" style="15" customWidth="1"/>
    <col min="7423" max="7423" width="9.625" style="15" customWidth="1"/>
    <col min="7424" max="7424" width="3.125" style="15" customWidth="1"/>
    <col min="7425" max="7425" width="9.625" style="15" customWidth="1"/>
    <col min="7426" max="7426" width="3.125" style="15" customWidth="1"/>
    <col min="7427" max="7427" width="9.625" style="15" customWidth="1"/>
    <col min="7428" max="7428" width="3.125" style="15" customWidth="1"/>
    <col min="7429" max="7429" width="9.625" style="15" customWidth="1"/>
    <col min="7430" max="7430" width="3.125" style="15" customWidth="1"/>
    <col min="7431" max="7431" width="10.625" style="15" customWidth="1"/>
    <col min="7432" max="7432" width="3.125" style="15" customWidth="1"/>
    <col min="7433" max="7675" width="9" style="15" customWidth="1"/>
    <col min="7676" max="7676" width="5.625" style="15" customWidth="1"/>
    <col min="7677" max="7677" width="4.125" style="15" customWidth="1"/>
    <col min="7678" max="7678" width="5.625" style="15" customWidth="1"/>
    <col min="7679" max="7679" width="9.625" style="15" customWidth="1"/>
    <col min="7680" max="7680" width="3.125" style="15" customWidth="1"/>
    <col min="7681" max="7681" width="9.625" style="15" customWidth="1"/>
    <col min="7682" max="7682" width="3.125" style="15" customWidth="1"/>
    <col min="7683" max="7683" width="9.625" style="15" customWidth="1"/>
    <col min="7684" max="7684" width="3.125" style="15" customWidth="1"/>
    <col min="7685" max="7685" width="9.625" style="15" customWidth="1"/>
    <col min="7686" max="7686" width="3.125" style="15" customWidth="1"/>
    <col min="7687" max="7687" width="10.625" style="15" customWidth="1"/>
    <col min="7688" max="7688" width="3.125" style="15" customWidth="1"/>
    <col min="7689" max="7931" width="9" style="15" customWidth="1"/>
    <col min="7932" max="7932" width="5.625" style="15" customWidth="1"/>
    <col min="7933" max="7933" width="4.125" style="15" customWidth="1"/>
    <col min="7934" max="7934" width="5.625" style="15" customWidth="1"/>
    <col min="7935" max="7935" width="9.625" style="15" customWidth="1"/>
    <col min="7936" max="7936" width="3.125" style="15" customWidth="1"/>
    <col min="7937" max="7937" width="9.625" style="15" customWidth="1"/>
    <col min="7938" max="7938" width="3.125" style="15" customWidth="1"/>
    <col min="7939" max="7939" width="9.625" style="15" customWidth="1"/>
    <col min="7940" max="7940" width="3.125" style="15" customWidth="1"/>
    <col min="7941" max="7941" width="9.625" style="15" customWidth="1"/>
    <col min="7942" max="7942" width="3.125" style="15" customWidth="1"/>
    <col min="7943" max="7943" width="10.625" style="15" customWidth="1"/>
    <col min="7944" max="7944" width="3.125" style="15" customWidth="1"/>
    <col min="7945" max="8187" width="9" style="15" customWidth="1"/>
    <col min="8188" max="8188" width="5.625" style="15" customWidth="1"/>
    <col min="8189" max="8189" width="4.125" style="15" customWidth="1"/>
    <col min="8190" max="8190" width="5.625" style="15" customWidth="1"/>
    <col min="8191" max="8191" width="9.625" style="15" customWidth="1"/>
    <col min="8192" max="8192" width="3.125" style="15" customWidth="1"/>
    <col min="8193" max="8193" width="9.625" style="15" customWidth="1"/>
    <col min="8194" max="8194" width="3.125" style="15" customWidth="1"/>
    <col min="8195" max="8195" width="9.625" style="15" customWidth="1"/>
    <col min="8196" max="8196" width="3.125" style="15" customWidth="1"/>
    <col min="8197" max="8197" width="9.625" style="15" customWidth="1"/>
    <col min="8198" max="8198" width="3.125" style="15" customWidth="1"/>
    <col min="8199" max="8199" width="10.625" style="15" customWidth="1"/>
    <col min="8200" max="8200" width="3.125" style="15" customWidth="1"/>
    <col min="8201" max="8443" width="9" style="15" customWidth="1"/>
    <col min="8444" max="8444" width="5.625" style="15" customWidth="1"/>
    <col min="8445" max="8445" width="4.125" style="15" customWidth="1"/>
    <col min="8446" max="8446" width="5.625" style="15" customWidth="1"/>
    <col min="8447" max="8447" width="9.625" style="15" customWidth="1"/>
    <col min="8448" max="8448" width="3.125" style="15" customWidth="1"/>
    <col min="8449" max="8449" width="9.625" style="15" customWidth="1"/>
    <col min="8450" max="8450" width="3.125" style="15" customWidth="1"/>
    <col min="8451" max="8451" width="9.625" style="15" customWidth="1"/>
    <col min="8452" max="8452" width="3.125" style="15" customWidth="1"/>
    <col min="8453" max="8453" width="9.625" style="15" customWidth="1"/>
    <col min="8454" max="8454" width="3.125" style="15" customWidth="1"/>
    <col min="8455" max="8455" width="10.625" style="15" customWidth="1"/>
    <col min="8456" max="8456" width="3.125" style="15" customWidth="1"/>
    <col min="8457" max="8699" width="9" style="15" customWidth="1"/>
    <col min="8700" max="8700" width="5.625" style="15" customWidth="1"/>
    <col min="8701" max="8701" width="4.125" style="15" customWidth="1"/>
    <col min="8702" max="8702" width="5.625" style="15" customWidth="1"/>
    <col min="8703" max="8703" width="9.625" style="15" customWidth="1"/>
    <col min="8704" max="8704" width="3.125" style="15" customWidth="1"/>
    <col min="8705" max="8705" width="9.625" style="15" customWidth="1"/>
    <col min="8706" max="8706" width="3.125" style="15" customWidth="1"/>
    <col min="8707" max="8707" width="9.625" style="15" customWidth="1"/>
    <col min="8708" max="8708" width="3.125" style="15" customWidth="1"/>
    <col min="8709" max="8709" width="9.625" style="15" customWidth="1"/>
    <col min="8710" max="8710" width="3.125" style="15" customWidth="1"/>
    <col min="8711" max="8711" width="10.625" style="15" customWidth="1"/>
    <col min="8712" max="8712" width="3.125" style="15" customWidth="1"/>
    <col min="8713" max="8955" width="9" style="15" customWidth="1"/>
    <col min="8956" max="8956" width="5.625" style="15" customWidth="1"/>
    <col min="8957" max="8957" width="4.125" style="15" customWidth="1"/>
    <col min="8958" max="8958" width="5.625" style="15" customWidth="1"/>
    <col min="8959" max="8959" width="9.625" style="15" customWidth="1"/>
    <col min="8960" max="8960" width="3.125" style="15" customWidth="1"/>
    <col min="8961" max="8961" width="9.625" style="15" customWidth="1"/>
    <col min="8962" max="8962" width="3.125" style="15" customWidth="1"/>
    <col min="8963" max="8963" width="9.625" style="15" customWidth="1"/>
    <col min="8964" max="8964" width="3.125" style="15" customWidth="1"/>
    <col min="8965" max="8965" width="9.625" style="15" customWidth="1"/>
    <col min="8966" max="8966" width="3.125" style="15" customWidth="1"/>
    <col min="8967" max="8967" width="10.625" style="15" customWidth="1"/>
    <col min="8968" max="8968" width="3.125" style="15" customWidth="1"/>
    <col min="8969" max="9211" width="9" style="15" customWidth="1"/>
    <col min="9212" max="9212" width="5.625" style="15" customWidth="1"/>
    <col min="9213" max="9213" width="4.125" style="15" customWidth="1"/>
    <col min="9214" max="9214" width="5.625" style="15" customWidth="1"/>
    <col min="9215" max="9215" width="9.625" style="15" customWidth="1"/>
    <col min="9216" max="9216" width="3.125" style="15" customWidth="1"/>
    <col min="9217" max="9217" width="9.625" style="15" customWidth="1"/>
    <col min="9218" max="9218" width="3.125" style="15" customWidth="1"/>
    <col min="9219" max="9219" width="9.625" style="15" customWidth="1"/>
    <col min="9220" max="9220" width="3.125" style="15" customWidth="1"/>
    <col min="9221" max="9221" width="9.625" style="15" customWidth="1"/>
    <col min="9222" max="9222" width="3.125" style="15" customWidth="1"/>
    <col min="9223" max="9223" width="10.625" style="15" customWidth="1"/>
    <col min="9224" max="9224" width="3.125" style="15" customWidth="1"/>
    <col min="9225" max="9467" width="9" style="15" customWidth="1"/>
    <col min="9468" max="9468" width="5.625" style="15" customWidth="1"/>
    <col min="9469" max="9469" width="4.125" style="15" customWidth="1"/>
    <col min="9470" max="9470" width="5.625" style="15" customWidth="1"/>
    <col min="9471" max="9471" width="9.625" style="15" customWidth="1"/>
    <col min="9472" max="9472" width="3.125" style="15" customWidth="1"/>
    <col min="9473" max="9473" width="9.625" style="15" customWidth="1"/>
    <col min="9474" max="9474" width="3.125" style="15" customWidth="1"/>
    <col min="9475" max="9475" width="9.625" style="15" customWidth="1"/>
    <col min="9476" max="9476" width="3.125" style="15" customWidth="1"/>
    <col min="9477" max="9477" width="9.625" style="15" customWidth="1"/>
    <col min="9478" max="9478" width="3.125" style="15" customWidth="1"/>
    <col min="9479" max="9479" width="10.625" style="15" customWidth="1"/>
    <col min="9480" max="9480" width="3.125" style="15" customWidth="1"/>
    <col min="9481" max="9723" width="9" style="15" customWidth="1"/>
    <col min="9724" max="9724" width="5.625" style="15" customWidth="1"/>
    <col min="9725" max="9725" width="4.125" style="15" customWidth="1"/>
    <col min="9726" max="9726" width="5.625" style="15" customWidth="1"/>
    <col min="9727" max="9727" width="9.625" style="15" customWidth="1"/>
    <col min="9728" max="9728" width="3.125" style="15" customWidth="1"/>
    <col min="9729" max="9729" width="9.625" style="15" customWidth="1"/>
    <col min="9730" max="9730" width="3.125" style="15" customWidth="1"/>
    <col min="9731" max="9731" width="9.625" style="15" customWidth="1"/>
    <col min="9732" max="9732" width="3.125" style="15" customWidth="1"/>
    <col min="9733" max="9733" width="9.625" style="15" customWidth="1"/>
    <col min="9734" max="9734" width="3.125" style="15" customWidth="1"/>
    <col min="9735" max="9735" width="10.625" style="15" customWidth="1"/>
    <col min="9736" max="9736" width="3.125" style="15" customWidth="1"/>
    <col min="9737" max="9979" width="9" style="15" customWidth="1"/>
    <col min="9980" max="9980" width="5.625" style="15" customWidth="1"/>
    <col min="9981" max="9981" width="4.125" style="15" customWidth="1"/>
    <col min="9982" max="9982" width="5.625" style="15" customWidth="1"/>
    <col min="9983" max="9983" width="9.625" style="15" customWidth="1"/>
    <col min="9984" max="9984" width="3.125" style="15" customWidth="1"/>
    <col min="9985" max="9985" width="9.625" style="15" customWidth="1"/>
    <col min="9986" max="9986" width="3.125" style="15" customWidth="1"/>
    <col min="9987" max="9987" width="9.625" style="15" customWidth="1"/>
    <col min="9988" max="9988" width="3.125" style="15" customWidth="1"/>
    <col min="9989" max="9989" width="9.625" style="15" customWidth="1"/>
    <col min="9990" max="9990" width="3.125" style="15" customWidth="1"/>
    <col min="9991" max="9991" width="10.625" style="15" customWidth="1"/>
    <col min="9992" max="9992" width="3.125" style="15" customWidth="1"/>
    <col min="9993" max="10235" width="9" style="15" customWidth="1"/>
    <col min="10236" max="10236" width="5.625" style="15" customWidth="1"/>
    <col min="10237" max="10237" width="4.125" style="15" customWidth="1"/>
    <col min="10238" max="10238" width="5.625" style="15" customWidth="1"/>
    <col min="10239" max="10239" width="9.625" style="15" customWidth="1"/>
    <col min="10240" max="10240" width="3.125" style="15" customWidth="1"/>
    <col min="10241" max="10241" width="9.625" style="15" customWidth="1"/>
    <col min="10242" max="10242" width="3.125" style="15" customWidth="1"/>
    <col min="10243" max="10243" width="9.625" style="15" customWidth="1"/>
    <col min="10244" max="10244" width="3.125" style="15" customWidth="1"/>
    <col min="10245" max="10245" width="9.625" style="15" customWidth="1"/>
    <col min="10246" max="10246" width="3.125" style="15" customWidth="1"/>
    <col min="10247" max="10247" width="10.625" style="15" customWidth="1"/>
    <col min="10248" max="10248" width="3.125" style="15" customWidth="1"/>
    <col min="10249" max="10491" width="9" style="15" customWidth="1"/>
    <col min="10492" max="10492" width="5.625" style="15" customWidth="1"/>
    <col min="10493" max="10493" width="4.125" style="15" customWidth="1"/>
    <col min="10494" max="10494" width="5.625" style="15" customWidth="1"/>
    <col min="10495" max="10495" width="9.625" style="15" customWidth="1"/>
    <col min="10496" max="10496" width="3.125" style="15" customWidth="1"/>
    <col min="10497" max="10497" width="9.625" style="15" customWidth="1"/>
    <col min="10498" max="10498" width="3.125" style="15" customWidth="1"/>
    <col min="10499" max="10499" width="9.625" style="15" customWidth="1"/>
    <col min="10500" max="10500" width="3.125" style="15" customWidth="1"/>
    <col min="10501" max="10501" width="9.625" style="15" customWidth="1"/>
    <col min="10502" max="10502" width="3.125" style="15" customWidth="1"/>
    <col min="10503" max="10503" width="10.625" style="15" customWidth="1"/>
    <col min="10504" max="10504" width="3.125" style="15" customWidth="1"/>
    <col min="10505" max="10747" width="9" style="15" customWidth="1"/>
    <col min="10748" max="10748" width="5.625" style="15" customWidth="1"/>
    <col min="10749" max="10749" width="4.125" style="15" customWidth="1"/>
    <col min="10750" max="10750" width="5.625" style="15" customWidth="1"/>
    <col min="10751" max="10751" width="9.625" style="15" customWidth="1"/>
    <col min="10752" max="10752" width="3.125" style="15" customWidth="1"/>
    <col min="10753" max="10753" width="9.625" style="15" customWidth="1"/>
    <col min="10754" max="10754" width="3.125" style="15" customWidth="1"/>
    <col min="10755" max="10755" width="9.625" style="15" customWidth="1"/>
    <col min="10756" max="10756" width="3.125" style="15" customWidth="1"/>
    <col min="10757" max="10757" width="9.625" style="15" customWidth="1"/>
    <col min="10758" max="10758" width="3.125" style="15" customWidth="1"/>
    <col min="10759" max="10759" width="10.625" style="15" customWidth="1"/>
    <col min="10760" max="10760" width="3.125" style="15" customWidth="1"/>
    <col min="10761" max="11003" width="9" style="15" customWidth="1"/>
    <col min="11004" max="11004" width="5.625" style="15" customWidth="1"/>
    <col min="11005" max="11005" width="4.125" style="15" customWidth="1"/>
    <col min="11006" max="11006" width="5.625" style="15" customWidth="1"/>
    <col min="11007" max="11007" width="9.625" style="15" customWidth="1"/>
    <col min="11008" max="11008" width="3.125" style="15" customWidth="1"/>
    <col min="11009" max="11009" width="9.625" style="15" customWidth="1"/>
    <col min="11010" max="11010" width="3.125" style="15" customWidth="1"/>
    <col min="11011" max="11011" width="9.625" style="15" customWidth="1"/>
    <col min="11012" max="11012" width="3.125" style="15" customWidth="1"/>
    <col min="11013" max="11013" width="9.625" style="15" customWidth="1"/>
    <col min="11014" max="11014" width="3.125" style="15" customWidth="1"/>
    <col min="11015" max="11015" width="10.625" style="15" customWidth="1"/>
    <col min="11016" max="11016" width="3.125" style="15" customWidth="1"/>
    <col min="11017" max="11259" width="9" style="15" customWidth="1"/>
    <col min="11260" max="11260" width="5.625" style="15" customWidth="1"/>
    <col min="11261" max="11261" width="4.125" style="15" customWidth="1"/>
    <col min="11262" max="11262" width="5.625" style="15" customWidth="1"/>
    <col min="11263" max="11263" width="9.625" style="15" customWidth="1"/>
    <col min="11264" max="11264" width="3.125" style="15" customWidth="1"/>
    <col min="11265" max="11265" width="9.625" style="15" customWidth="1"/>
    <col min="11266" max="11266" width="3.125" style="15" customWidth="1"/>
    <col min="11267" max="11267" width="9.625" style="15" customWidth="1"/>
    <col min="11268" max="11268" width="3.125" style="15" customWidth="1"/>
    <col min="11269" max="11269" width="9.625" style="15" customWidth="1"/>
    <col min="11270" max="11270" width="3.125" style="15" customWidth="1"/>
    <col min="11271" max="11271" width="10.625" style="15" customWidth="1"/>
    <col min="11272" max="11272" width="3.125" style="15" customWidth="1"/>
    <col min="11273" max="11515" width="9" style="15" customWidth="1"/>
    <col min="11516" max="11516" width="5.625" style="15" customWidth="1"/>
    <col min="11517" max="11517" width="4.125" style="15" customWidth="1"/>
    <col min="11518" max="11518" width="5.625" style="15" customWidth="1"/>
    <col min="11519" max="11519" width="9.625" style="15" customWidth="1"/>
    <col min="11520" max="11520" width="3.125" style="15" customWidth="1"/>
    <col min="11521" max="11521" width="9.625" style="15" customWidth="1"/>
    <col min="11522" max="11522" width="3.125" style="15" customWidth="1"/>
    <col min="11523" max="11523" width="9.625" style="15" customWidth="1"/>
    <col min="11524" max="11524" width="3.125" style="15" customWidth="1"/>
    <col min="11525" max="11525" width="9.625" style="15" customWidth="1"/>
    <col min="11526" max="11526" width="3.125" style="15" customWidth="1"/>
    <col min="11527" max="11527" width="10.625" style="15" customWidth="1"/>
    <col min="11528" max="11528" width="3.125" style="15" customWidth="1"/>
    <col min="11529" max="11771" width="9" style="15" customWidth="1"/>
    <col min="11772" max="11772" width="5.625" style="15" customWidth="1"/>
    <col min="11773" max="11773" width="4.125" style="15" customWidth="1"/>
    <col min="11774" max="11774" width="5.625" style="15" customWidth="1"/>
    <col min="11775" max="11775" width="9.625" style="15" customWidth="1"/>
    <col min="11776" max="11776" width="3.125" style="15" customWidth="1"/>
    <col min="11777" max="11777" width="9.625" style="15" customWidth="1"/>
    <col min="11778" max="11778" width="3.125" style="15" customWidth="1"/>
    <col min="11779" max="11779" width="9.625" style="15" customWidth="1"/>
    <col min="11780" max="11780" width="3.125" style="15" customWidth="1"/>
    <col min="11781" max="11781" width="9.625" style="15" customWidth="1"/>
    <col min="11782" max="11782" width="3.125" style="15" customWidth="1"/>
    <col min="11783" max="11783" width="10.625" style="15" customWidth="1"/>
    <col min="11784" max="11784" width="3.125" style="15" customWidth="1"/>
    <col min="11785" max="12027" width="9" style="15" customWidth="1"/>
    <col min="12028" max="12028" width="5.625" style="15" customWidth="1"/>
    <col min="12029" max="12029" width="4.125" style="15" customWidth="1"/>
    <col min="12030" max="12030" width="5.625" style="15" customWidth="1"/>
    <col min="12031" max="12031" width="9.625" style="15" customWidth="1"/>
    <col min="12032" max="12032" width="3.125" style="15" customWidth="1"/>
    <col min="12033" max="12033" width="9.625" style="15" customWidth="1"/>
    <col min="12034" max="12034" width="3.125" style="15" customWidth="1"/>
    <col min="12035" max="12035" width="9.625" style="15" customWidth="1"/>
    <col min="12036" max="12036" width="3.125" style="15" customWidth="1"/>
    <col min="12037" max="12037" width="9.625" style="15" customWidth="1"/>
    <col min="12038" max="12038" width="3.125" style="15" customWidth="1"/>
    <col min="12039" max="12039" width="10.625" style="15" customWidth="1"/>
    <col min="12040" max="12040" width="3.125" style="15" customWidth="1"/>
    <col min="12041" max="12283" width="9" style="15" customWidth="1"/>
    <col min="12284" max="12284" width="5.625" style="15" customWidth="1"/>
    <col min="12285" max="12285" width="4.125" style="15" customWidth="1"/>
    <col min="12286" max="12286" width="5.625" style="15" customWidth="1"/>
    <col min="12287" max="12287" width="9.625" style="15" customWidth="1"/>
    <col min="12288" max="12288" width="3.125" style="15" customWidth="1"/>
    <col min="12289" max="12289" width="9.625" style="15" customWidth="1"/>
    <col min="12290" max="12290" width="3.125" style="15" customWidth="1"/>
    <col min="12291" max="12291" width="9.625" style="15" customWidth="1"/>
    <col min="12292" max="12292" width="3.125" style="15" customWidth="1"/>
    <col min="12293" max="12293" width="9.625" style="15" customWidth="1"/>
    <col min="12294" max="12294" width="3.125" style="15" customWidth="1"/>
    <col min="12295" max="12295" width="10.625" style="15" customWidth="1"/>
    <col min="12296" max="12296" width="3.125" style="15" customWidth="1"/>
    <col min="12297" max="12539" width="9" style="15" customWidth="1"/>
    <col min="12540" max="12540" width="5.625" style="15" customWidth="1"/>
    <col min="12541" max="12541" width="4.125" style="15" customWidth="1"/>
    <col min="12542" max="12542" width="5.625" style="15" customWidth="1"/>
    <col min="12543" max="12543" width="9.625" style="15" customWidth="1"/>
    <col min="12544" max="12544" width="3.125" style="15" customWidth="1"/>
    <col min="12545" max="12545" width="9.625" style="15" customWidth="1"/>
    <col min="12546" max="12546" width="3.125" style="15" customWidth="1"/>
    <col min="12547" max="12547" width="9.625" style="15" customWidth="1"/>
    <col min="12548" max="12548" width="3.125" style="15" customWidth="1"/>
    <col min="12549" max="12549" width="9.625" style="15" customWidth="1"/>
    <col min="12550" max="12550" width="3.125" style="15" customWidth="1"/>
    <col min="12551" max="12551" width="10.625" style="15" customWidth="1"/>
    <col min="12552" max="12552" width="3.125" style="15" customWidth="1"/>
    <col min="12553" max="12795" width="9" style="15" customWidth="1"/>
    <col min="12796" max="12796" width="5.625" style="15" customWidth="1"/>
    <col min="12797" max="12797" width="4.125" style="15" customWidth="1"/>
    <col min="12798" max="12798" width="5.625" style="15" customWidth="1"/>
    <col min="12799" max="12799" width="9.625" style="15" customWidth="1"/>
    <col min="12800" max="12800" width="3.125" style="15" customWidth="1"/>
    <col min="12801" max="12801" width="9.625" style="15" customWidth="1"/>
    <col min="12802" max="12802" width="3.125" style="15" customWidth="1"/>
    <col min="12803" max="12803" width="9.625" style="15" customWidth="1"/>
    <col min="12804" max="12804" width="3.125" style="15" customWidth="1"/>
    <col min="12805" max="12805" width="9.625" style="15" customWidth="1"/>
    <col min="12806" max="12806" width="3.125" style="15" customWidth="1"/>
    <col min="12807" max="12807" width="10.625" style="15" customWidth="1"/>
    <col min="12808" max="12808" width="3.125" style="15" customWidth="1"/>
    <col min="12809" max="13051" width="9" style="15" customWidth="1"/>
    <col min="13052" max="13052" width="5.625" style="15" customWidth="1"/>
    <col min="13053" max="13053" width="4.125" style="15" customWidth="1"/>
    <col min="13054" max="13054" width="5.625" style="15" customWidth="1"/>
    <col min="13055" max="13055" width="9.625" style="15" customWidth="1"/>
    <col min="13056" max="13056" width="3.125" style="15" customWidth="1"/>
    <col min="13057" max="13057" width="9.625" style="15" customWidth="1"/>
    <col min="13058" max="13058" width="3.125" style="15" customWidth="1"/>
    <col min="13059" max="13059" width="9.625" style="15" customWidth="1"/>
    <col min="13060" max="13060" width="3.125" style="15" customWidth="1"/>
    <col min="13061" max="13061" width="9.625" style="15" customWidth="1"/>
    <col min="13062" max="13062" width="3.125" style="15" customWidth="1"/>
    <col min="13063" max="13063" width="10.625" style="15" customWidth="1"/>
    <col min="13064" max="13064" width="3.125" style="15" customWidth="1"/>
    <col min="13065" max="13307" width="9" style="15" customWidth="1"/>
    <col min="13308" max="13308" width="5.625" style="15" customWidth="1"/>
    <col min="13309" max="13309" width="4.125" style="15" customWidth="1"/>
    <col min="13310" max="13310" width="5.625" style="15" customWidth="1"/>
    <col min="13311" max="13311" width="9.625" style="15" customWidth="1"/>
    <col min="13312" max="13312" width="3.125" style="15" customWidth="1"/>
    <col min="13313" max="13313" width="9.625" style="15" customWidth="1"/>
    <col min="13314" max="13314" width="3.125" style="15" customWidth="1"/>
    <col min="13315" max="13315" width="9.625" style="15" customWidth="1"/>
    <col min="13316" max="13316" width="3.125" style="15" customWidth="1"/>
    <col min="13317" max="13317" width="9.625" style="15" customWidth="1"/>
    <col min="13318" max="13318" width="3.125" style="15" customWidth="1"/>
    <col min="13319" max="13319" width="10.625" style="15" customWidth="1"/>
    <col min="13320" max="13320" width="3.125" style="15" customWidth="1"/>
    <col min="13321" max="13563" width="9" style="15" customWidth="1"/>
    <col min="13564" max="13564" width="5.625" style="15" customWidth="1"/>
    <col min="13565" max="13565" width="4.125" style="15" customWidth="1"/>
    <col min="13566" max="13566" width="5.625" style="15" customWidth="1"/>
    <col min="13567" max="13567" width="9.625" style="15" customWidth="1"/>
    <col min="13568" max="13568" width="3.125" style="15" customWidth="1"/>
    <col min="13569" max="13569" width="9.625" style="15" customWidth="1"/>
    <col min="13570" max="13570" width="3.125" style="15" customWidth="1"/>
    <col min="13571" max="13571" width="9.625" style="15" customWidth="1"/>
    <col min="13572" max="13572" width="3.125" style="15" customWidth="1"/>
    <col min="13573" max="13573" width="9.625" style="15" customWidth="1"/>
    <col min="13574" max="13574" width="3.125" style="15" customWidth="1"/>
    <col min="13575" max="13575" width="10.625" style="15" customWidth="1"/>
    <col min="13576" max="13576" width="3.125" style="15" customWidth="1"/>
    <col min="13577" max="13819" width="9" style="15" customWidth="1"/>
    <col min="13820" max="13820" width="5.625" style="15" customWidth="1"/>
    <col min="13821" max="13821" width="4.125" style="15" customWidth="1"/>
    <col min="13822" max="13822" width="5.625" style="15" customWidth="1"/>
    <col min="13823" max="13823" width="9.625" style="15" customWidth="1"/>
    <col min="13824" max="13824" width="3.125" style="15" customWidth="1"/>
    <col min="13825" max="13825" width="9.625" style="15" customWidth="1"/>
    <col min="13826" max="13826" width="3.125" style="15" customWidth="1"/>
    <col min="13827" max="13827" width="9.625" style="15" customWidth="1"/>
    <col min="13828" max="13828" width="3.125" style="15" customWidth="1"/>
    <col min="13829" max="13829" width="9.625" style="15" customWidth="1"/>
    <col min="13830" max="13830" width="3.125" style="15" customWidth="1"/>
    <col min="13831" max="13831" width="10.625" style="15" customWidth="1"/>
    <col min="13832" max="13832" width="3.125" style="15" customWidth="1"/>
    <col min="13833" max="14075" width="9" style="15" customWidth="1"/>
    <col min="14076" max="14076" width="5.625" style="15" customWidth="1"/>
    <col min="14077" max="14077" width="4.125" style="15" customWidth="1"/>
    <col min="14078" max="14078" width="5.625" style="15" customWidth="1"/>
    <col min="14079" max="14079" width="9.625" style="15" customWidth="1"/>
    <col min="14080" max="14080" width="3.125" style="15" customWidth="1"/>
    <col min="14081" max="14081" width="9.625" style="15" customWidth="1"/>
    <col min="14082" max="14082" width="3.125" style="15" customWidth="1"/>
    <col min="14083" max="14083" width="9.625" style="15" customWidth="1"/>
    <col min="14084" max="14084" width="3.125" style="15" customWidth="1"/>
    <col min="14085" max="14085" width="9.625" style="15" customWidth="1"/>
    <col min="14086" max="14086" width="3.125" style="15" customWidth="1"/>
    <col min="14087" max="14087" width="10.625" style="15" customWidth="1"/>
    <col min="14088" max="14088" width="3.125" style="15" customWidth="1"/>
    <col min="14089" max="14331" width="9" style="15" customWidth="1"/>
    <col min="14332" max="14332" width="5.625" style="15" customWidth="1"/>
    <col min="14333" max="14333" width="4.125" style="15" customWidth="1"/>
    <col min="14334" max="14334" width="5.625" style="15" customWidth="1"/>
    <col min="14335" max="14335" width="9.625" style="15" customWidth="1"/>
    <col min="14336" max="14336" width="3.125" style="15" customWidth="1"/>
    <col min="14337" max="14337" width="9.625" style="15" customWidth="1"/>
    <col min="14338" max="14338" width="3.125" style="15" customWidth="1"/>
    <col min="14339" max="14339" width="9.625" style="15" customWidth="1"/>
    <col min="14340" max="14340" width="3.125" style="15" customWidth="1"/>
    <col min="14341" max="14341" width="9.625" style="15" customWidth="1"/>
    <col min="14342" max="14342" width="3.125" style="15" customWidth="1"/>
    <col min="14343" max="14343" width="10.625" style="15" customWidth="1"/>
    <col min="14344" max="14344" width="3.125" style="15" customWidth="1"/>
    <col min="14345" max="14587" width="9" style="15" customWidth="1"/>
    <col min="14588" max="14588" width="5.625" style="15" customWidth="1"/>
    <col min="14589" max="14589" width="4.125" style="15" customWidth="1"/>
    <col min="14590" max="14590" width="5.625" style="15" customWidth="1"/>
    <col min="14591" max="14591" width="9.625" style="15" customWidth="1"/>
    <col min="14592" max="14592" width="3.125" style="15" customWidth="1"/>
    <col min="14593" max="14593" width="9.625" style="15" customWidth="1"/>
    <col min="14594" max="14594" width="3.125" style="15" customWidth="1"/>
    <col min="14595" max="14595" width="9.625" style="15" customWidth="1"/>
    <col min="14596" max="14596" width="3.125" style="15" customWidth="1"/>
    <col min="14597" max="14597" width="9.625" style="15" customWidth="1"/>
    <col min="14598" max="14598" width="3.125" style="15" customWidth="1"/>
    <col min="14599" max="14599" width="10.625" style="15" customWidth="1"/>
    <col min="14600" max="14600" width="3.125" style="15" customWidth="1"/>
    <col min="14601" max="14843" width="9" style="15" customWidth="1"/>
    <col min="14844" max="14844" width="5.625" style="15" customWidth="1"/>
    <col min="14845" max="14845" width="4.125" style="15" customWidth="1"/>
    <col min="14846" max="14846" width="5.625" style="15" customWidth="1"/>
    <col min="14847" max="14847" width="9.625" style="15" customWidth="1"/>
    <col min="14848" max="14848" width="3.125" style="15" customWidth="1"/>
    <col min="14849" max="14849" width="9.625" style="15" customWidth="1"/>
    <col min="14850" max="14850" width="3.125" style="15" customWidth="1"/>
    <col min="14851" max="14851" width="9.625" style="15" customWidth="1"/>
    <col min="14852" max="14852" width="3.125" style="15" customWidth="1"/>
    <col min="14853" max="14853" width="9.625" style="15" customWidth="1"/>
    <col min="14854" max="14854" width="3.125" style="15" customWidth="1"/>
    <col min="14855" max="14855" width="10.625" style="15" customWidth="1"/>
    <col min="14856" max="14856" width="3.125" style="15" customWidth="1"/>
    <col min="14857" max="15099" width="9" style="15" customWidth="1"/>
    <col min="15100" max="15100" width="5.625" style="15" customWidth="1"/>
    <col min="15101" max="15101" width="4.125" style="15" customWidth="1"/>
    <col min="15102" max="15102" width="5.625" style="15" customWidth="1"/>
    <col min="15103" max="15103" width="9.625" style="15" customWidth="1"/>
    <col min="15104" max="15104" width="3.125" style="15" customWidth="1"/>
    <col min="15105" max="15105" width="9.625" style="15" customWidth="1"/>
    <col min="15106" max="15106" width="3.125" style="15" customWidth="1"/>
    <col min="15107" max="15107" width="9.625" style="15" customWidth="1"/>
    <col min="15108" max="15108" width="3.125" style="15" customWidth="1"/>
    <col min="15109" max="15109" width="9.625" style="15" customWidth="1"/>
    <col min="15110" max="15110" width="3.125" style="15" customWidth="1"/>
    <col min="15111" max="15111" width="10.625" style="15" customWidth="1"/>
    <col min="15112" max="15112" width="3.125" style="15" customWidth="1"/>
    <col min="15113" max="15355" width="9" style="15" customWidth="1"/>
    <col min="15356" max="15356" width="5.625" style="15" customWidth="1"/>
    <col min="15357" max="15357" width="4.125" style="15" customWidth="1"/>
    <col min="15358" max="15358" width="5.625" style="15" customWidth="1"/>
    <col min="15359" max="15359" width="9.625" style="15" customWidth="1"/>
    <col min="15360" max="15360" width="3.125" style="15" customWidth="1"/>
    <col min="15361" max="15361" width="9.625" style="15" customWidth="1"/>
    <col min="15362" max="15362" width="3.125" style="15" customWidth="1"/>
    <col min="15363" max="15363" width="9.625" style="15" customWidth="1"/>
    <col min="15364" max="15364" width="3.125" style="15" customWidth="1"/>
    <col min="15365" max="15365" width="9.625" style="15" customWidth="1"/>
    <col min="15366" max="15366" width="3.125" style="15" customWidth="1"/>
    <col min="15367" max="15367" width="10.625" style="15" customWidth="1"/>
    <col min="15368" max="15368" width="3.125" style="15" customWidth="1"/>
    <col min="15369" max="15611" width="9" style="15" customWidth="1"/>
    <col min="15612" max="15612" width="5.625" style="15" customWidth="1"/>
    <col min="15613" max="15613" width="4.125" style="15" customWidth="1"/>
    <col min="15614" max="15614" width="5.625" style="15" customWidth="1"/>
    <col min="15615" max="15615" width="9.625" style="15" customWidth="1"/>
    <col min="15616" max="15616" width="3.125" style="15" customWidth="1"/>
    <col min="15617" max="15617" width="9.625" style="15" customWidth="1"/>
    <col min="15618" max="15618" width="3.125" style="15" customWidth="1"/>
    <col min="15619" max="15619" width="9.625" style="15" customWidth="1"/>
    <col min="15620" max="15620" width="3.125" style="15" customWidth="1"/>
    <col min="15621" max="15621" width="9.625" style="15" customWidth="1"/>
    <col min="15622" max="15622" width="3.125" style="15" customWidth="1"/>
    <col min="15623" max="15623" width="10.625" style="15" customWidth="1"/>
    <col min="15624" max="15624" width="3.125" style="15" customWidth="1"/>
    <col min="15625" max="15867" width="9" style="15" customWidth="1"/>
    <col min="15868" max="15868" width="5.625" style="15" customWidth="1"/>
    <col min="15869" max="15869" width="4.125" style="15" customWidth="1"/>
    <col min="15870" max="15870" width="5.625" style="15" customWidth="1"/>
    <col min="15871" max="15871" width="9.625" style="15" customWidth="1"/>
    <col min="15872" max="15872" width="3.125" style="15" customWidth="1"/>
    <col min="15873" max="15873" width="9.625" style="15" customWidth="1"/>
    <col min="15874" max="15874" width="3.125" style="15" customWidth="1"/>
    <col min="15875" max="15875" width="9.625" style="15" customWidth="1"/>
    <col min="15876" max="15876" width="3.125" style="15" customWidth="1"/>
    <col min="15877" max="15877" width="9.625" style="15" customWidth="1"/>
    <col min="15878" max="15878" width="3.125" style="15" customWidth="1"/>
    <col min="15879" max="15879" width="10.625" style="15" customWidth="1"/>
    <col min="15880" max="15880" width="3.125" style="15" customWidth="1"/>
    <col min="15881" max="16123" width="9" style="15" customWidth="1"/>
    <col min="16124" max="16124" width="5.625" style="15" customWidth="1"/>
    <col min="16125" max="16125" width="4.125" style="15" customWidth="1"/>
    <col min="16126" max="16126" width="5.625" style="15" customWidth="1"/>
    <col min="16127" max="16127" width="9.625" style="15" customWidth="1"/>
    <col min="16128" max="16128" width="3.125" style="15" customWidth="1"/>
    <col min="16129" max="16129" width="9.625" style="15" customWidth="1"/>
    <col min="16130" max="16130" width="3.125" style="15" customWidth="1"/>
    <col min="16131" max="16131" width="9.625" style="15" customWidth="1"/>
    <col min="16132" max="16132" width="3.125" style="15" customWidth="1"/>
    <col min="16133" max="16133" width="9.625" style="15" customWidth="1"/>
    <col min="16134" max="16134" width="3.125" style="15" customWidth="1"/>
    <col min="16135" max="16135" width="10.625" style="15" customWidth="1"/>
    <col min="16136" max="16136" width="3.125" style="15" customWidth="1"/>
    <col min="16137" max="16384" width="9" style="15" customWidth="1"/>
  </cols>
  <sheetData>
    <row r="1" spans="1:9" s="16" customFormat="1" ht="17.25" customHeight="1" x14ac:dyDescent="0.25">
      <c r="A1" s="242" t="s">
        <v>114</v>
      </c>
      <c r="B1" s="243"/>
      <c r="C1" s="243"/>
      <c r="D1" s="243"/>
    </row>
    <row r="2" spans="1:9" ht="17.25" customHeight="1" x14ac:dyDescent="0.25">
      <c r="A2" s="101"/>
      <c r="B2" s="102"/>
      <c r="C2" s="102"/>
      <c r="D2" s="102"/>
      <c r="E2" s="101"/>
      <c r="F2" s="101"/>
      <c r="G2" s="101"/>
      <c r="H2" s="103" t="s">
        <v>147</v>
      </c>
    </row>
    <row r="3" spans="1:9" ht="27" customHeight="1" x14ac:dyDescent="0.25">
      <c r="A3" s="249" t="s">
        <v>33</v>
      </c>
      <c r="B3" s="250"/>
      <c r="C3" s="251"/>
      <c r="D3" s="244" t="s">
        <v>34</v>
      </c>
      <c r="E3" s="245"/>
      <c r="F3" s="245"/>
      <c r="G3" s="246"/>
      <c r="H3" s="254" t="s">
        <v>5</v>
      </c>
    </row>
    <row r="4" spans="1:9" ht="27" customHeight="1" x14ac:dyDescent="0.25">
      <c r="A4" s="252"/>
      <c r="B4" s="252"/>
      <c r="C4" s="253"/>
      <c r="D4" s="108" t="s">
        <v>138</v>
      </c>
      <c r="E4" s="109" t="s">
        <v>139</v>
      </c>
      <c r="F4" s="109" t="s">
        <v>140</v>
      </c>
      <c r="G4" s="110" t="s">
        <v>35</v>
      </c>
      <c r="H4" s="255"/>
    </row>
    <row r="5" spans="1:9" ht="27" customHeight="1" x14ac:dyDescent="0.25">
      <c r="A5" s="111" t="s">
        <v>133</v>
      </c>
      <c r="B5" s="111" t="s">
        <v>132</v>
      </c>
      <c r="C5" s="112" t="s">
        <v>3</v>
      </c>
      <c r="D5" s="113">
        <v>160</v>
      </c>
      <c r="E5" s="113">
        <v>131</v>
      </c>
      <c r="F5" s="113">
        <v>6</v>
      </c>
      <c r="G5" s="114">
        <v>23</v>
      </c>
      <c r="H5" s="113">
        <v>15961</v>
      </c>
    </row>
    <row r="6" spans="1:9" ht="27" customHeight="1" x14ac:dyDescent="0.25">
      <c r="A6" s="111"/>
      <c r="B6" s="111">
        <v>2</v>
      </c>
      <c r="C6" s="112"/>
      <c r="D6" s="113">
        <v>130</v>
      </c>
      <c r="E6" s="113">
        <v>95</v>
      </c>
      <c r="F6" s="113">
        <v>4</v>
      </c>
      <c r="G6" s="114">
        <v>31</v>
      </c>
      <c r="H6" s="113">
        <v>12075</v>
      </c>
      <c r="I6" s="17"/>
    </row>
    <row r="7" spans="1:9" ht="27" customHeight="1" x14ac:dyDescent="0.25">
      <c r="A7" s="111"/>
      <c r="B7" s="111">
        <v>3</v>
      </c>
      <c r="C7" s="112"/>
      <c r="D7" s="113">
        <v>188</v>
      </c>
      <c r="E7" s="113">
        <v>151</v>
      </c>
      <c r="F7" s="113">
        <v>4</v>
      </c>
      <c r="G7" s="114">
        <v>33</v>
      </c>
      <c r="H7" s="113">
        <v>17791.18</v>
      </c>
      <c r="I7" s="17"/>
    </row>
    <row r="8" spans="1:9" ht="27" customHeight="1" x14ac:dyDescent="0.25">
      <c r="A8" s="111"/>
      <c r="B8" s="111">
        <v>4</v>
      </c>
      <c r="C8" s="112"/>
      <c r="D8" s="113">
        <v>162</v>
      </c>
      <c r="E8" s="113">
        <v>119</v>
      </c>
      <c r="F8" s="113">
        <v>6</v>
      </c>
      <c r="G8" s="114">
        <v>37</v>
      </c>
      <c r="H8" s="113">
        <v>14719.07</v>
      </c>
      <c r="I8" s="17"/>
    </row>
    <row r="9" spans="1:9" ht="27" customHeight="1" x14ac:dyDescent="0.25">
      <c r="A9" s="111"/>
      <c r="B9" s="111">
        <v>5</v>
      </c>
      <c r="C9" s="112"/>
      <c r="D9" s="291">
        <v>146</v>
      </c>
      <c r="E9" s="291">
        <v>114</v>
      </c>
      <c r="F9" s="291">
        <v>5</v>
      </c>
      <c r="G9" s="292">
        <v>27</v>
      </c>
      <c r="H9" s="291">
        <v>14024</v>
      </c>
      <c r="I9" s="17"/>
    </row>
    <row r="10" spans="1:9" ht="27" customHeight="1" x14ac:dyDescent="0.25">
      <c r="A10" s="247" t="s">
        <v>97</v>
      </c>
      <c r="B10" s="247"/>
      <c r="C10" s="248"/>
      <c r="D10" s="115">
        <f>D9-D8</f>
        <v>-16</v>
      </c>
      <c r="E10" s="115">
        <f>E9-E8</f>
        <v>-5</v>
      </c>
      <c r="F10" s="115">
        <f>F9-F8</f>
        <v>-1</v>
      </c>
      <c r="G10" s="116">
        <f>G9-G8</f>
        <v>-10</v>
      </c>
      <c r="H10" s="115">
        <f>H9-H8</f>
        <v>-695.06999999999971</v>
      </c>
      <c r="I10" s="17"/>
    </row>
    <row r="11" spans="1:9" ht="18" customHeight="1" x14ac:dyDescent="0.25">
      <c r="A11" s="117"/>
      <c r="B11" s="117"/>
      <c r="C11" s="117"/>
      <c r="D11" s="117"/>
      <c r="E11" s="117"/>
      <c r="F11" s="117"/>
      <c r="G11" s="117"/>
      <c r="H11" s="118" t="s">
        <v>110</v>
      </c>
    </row>
  </sheetData>
  <mergeCells count="5">
    <mergeCell ref="A1:D1"/>
    <mergeCell ref="D3:G3"/>
    <mergeCell ref="A10:C10"/>
    <mergeCell ref="A3:C4"/>
    <mergeCell ref="H3:H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"/>
  <sheetViews>
    <sheetView showGridLines="0" workbookViewId="0">
      <selection activeCell="C15" sqref="C15"/>
    </sheetView>
  </sheetViews>
  <sheetFormatPr defaultRowHeight="17.25" customHeight="1" x14ac:dyDescent="0.25"/>
  <cols>
    <col min="1" max="2" width="1.75" style="15" customWidth="1"/>
    <col min="3" max="3" width="23.75" style="15" customWidth="1"/>
    <col min="4" max="4" width="8.75" style="15" customWidth="1"/>
    <col min="5" max="5" width="9.75" style="15" bestFit="1" customWidth="1"/>
    <col min="6" max="6" width="8.75" style="15" customWidth="1"/>
    <col min="7" max="7" width="11.5" style="52" customWidth="1"/>
    <col min="8" max="8" width="8.75" style="15" customWidth="1"/>
    <col min="9" max="9" width="9.75" style="15" bestFit="1" customWidth="1"/>
    <col min="10" max="10" width="8.75" style="15" customWidth="1"/>
    <col min="11" max="11" width="11.5" style="52" customWidth="1"/>
    <col min="12" max="12" width="2.125" style="15" customWidth="1"/>
    <col min="13" max="248" width="9" style="15" customWidth="1"/>
    <col min="249" max="252" width="0.875" style="15" customWidth="1"/>
    <col min="253" max="257" width="3.5" style="15" customWidth="1"/>
    <col min="258" max="258" width="2.375" style="15" customWidth="1"/>
    <col min="259" max="259" width="13.125" style="15" customWidth="1"/>
    <col min="260" max="260" width="6.25" style="15" customWidth="1"/>
    <col min="261" max="261" width="13.125" style="15" customWidth="1"/>
    <col min="262" max="262" width="6.25" style="15" customWidth="1"/>
    <col min="263" max="263" width="13.125" style="15" customWidth="1"/>
    <col min="264" max="264" width="6.25" style="15" customWidth="1"/>
    <col min="265" max="265" width="9.25" style="15" customWidth="1"/>
    <col min="266" max="266" width="2.125" style="15" customWidth="1"/>
    <col min="267" max="267" width="9.25" style="15" customWidth="1"/>
    <col min="268" max="268" width="2.125" style="15" customWidth="1"/>
    <col min="269" max="504" width="9" style="15" customWidth="1"/>
    <col min="505" max="508" width="0.875" style="15" customWidth="1"/>
    <col min="509" max="513" width="3.5" style="15" customWidth="1"/>
    <col min="514" max="514" width="2.375" style="15" customWidth="1"/>
    <col min="515" max="515" width="13.125" style="15" customWidth="1"/>
    <col min="516" max="516" width="6.25" style="15" customWidth="1"/>
    <col min="517" max="517" width="13.125" style="15" customWidth="1"/>
    <col min="518" max="518" width="6.25" style="15" customWidth="1"/>
    <col min="519" max="519" width="13.125" style="15" customWidth="1"/>
    <col min="520" max="520" width="6.25" style="15" customWidth="1"/>
    <col min="521" max="521" width="9.25" style="15" customWidth="1"/>
    <col min="522" max="522" width="2.125" style="15" customWidth="1"/>
    <col min="523" max="523" width="9.25" style="15" customWidth="1"/>
    <col min="524" max="524" width="2.125" style="15" customWidth="1"/>
    <col min="525" max="760" width="9" style="15" customWidth="1"/>
    <col min="761" max="764" width="0.875" style="15" customWidth="1"/>
    <col min="765" max="769" width="3.5" style="15" customWidth="1"/>
    <col min="770" max="770" width="2.375" style="15" customWidth="1"/>
    <col min="771" max="771" width="13.125" style="15" customWidth="1"/>
    <col min="772" max="772" width="6.25" style="15" customWidth="1"/>
    <col min="773" max="773" width="13.125" style="15" customWidth="1"/>
    <col min="774" max="774" width="6.25" style="15" customWidth="1"/>
    <col min="775" max="775" width="13.125" style="15" customWidth="1"/>
    <col min="776" max="776" width="6.25" style="15" customWidth="1"/>
    <col min="777" max="777" width="9.25" style="15" customWidth="1"/>
    <col min="778" max="778" width="2.125" style="15" customWidth="1"/>
    <col min="779" max="779" width="9.25" style="15" customWidth="1"/>
    <col min="780" max="780" width="2.125" style="15" customWidth="1"/>
    <col min="781" max="1016" width="9" style="15" customWidth="1"/>
    <col min="1017" max="1020" width="0.875" style="15" customWidth="1"/>
    <col min="1021" max="1025" width="3.5" style="15" customWidth="1"/>
    <col min="1026" max="1026" width="2.375" style="15" customWidth="1"/>
    <col min="1027" max="1027" width="13.125" style="15" customWidth="1"/>
    <col min="1028" max="1028" width="6.25" style="15" customWidth="1"/>
    <col min="1029" max="1029" width="13.125" style="15" customWidth="1"/>
    <col min="1030" max="1030" width="6.25" style="15" customWidth="1"/>
    <col min="1031" max="1031" width="13.125" style="15" customWidth="1"/>
    <col min="1032" max="1032" width="6.25" style="15" customWidth="1"/>
    <col min="1033" max="1033" width="9.25" style="15" customWidth="1"/>
    <col min="1034" max="1034" width="2.125" style="15" customWidth="1"/>
    <col min="1035" max="1035" width="9.25" style="15" customWidth="1"/>
    <col min="1036" max="1036" width="2.125" style="15" customWidth="1"/>
    <col min="1037" max="1272" width="9" style="15" customWidth="1"/>
    <col min="1273" max="1276" width="0.875" style="15" customWidth="1"/>
    <col min="1277" max="1281" width="3.5" style="15" customWidth="1"/>
    <col min="1282" max="1282" width="2.375" style="15" customWidth="1"/>
    <col min="1283" max="1283" width="13.125" style="15" customWidth="1"/>
    <col min="1284" max="1284" width="6.25" style="15" customWidth="1"/>
    <col min="1285" max="1285" width="13.125" style="15" customWidth="1"/>
    <col min="1286" max="1286" width="6.25" style="15" customWidth="1"/>
    <col min="1287" max="1287" width="13.125" style="15" customWidth="1"/>
    <col min="1288" max="1288" width="6.25" style="15" customWidth="1"/>
    <col min="1289" max="1289" width="9.25" style="15" customWidth="1"/>
    <col min="1290" max="1290" width="2.125" style="15" customWidth="1"/>
    <col min="1291" max="1291" width="9.25" style="15" customWidth="1"/>
    <col min="1292" max="1292" width="2.125" style="15" customWidth="1"/>
    <col min="1293" max="1528" width="9" style="15" customWidth="1"/>
    <col min="1529" max="1532" width="0.875" style="15" customWidth="1"/>
    <col min="1533" max="1537" width="3.5" style="15" customWidth="1"/>
    <col min="1538" max="1538" width="2.375" style="15" customWidth="1"/>
    <col min="1539" max="1539" width="13.125" style="15" customWidth="1"/>
    <col min="1540" max="1540" width="6.25" style="15" customWidth="1"/>
    <col min="1541" max="1541" width="13.125" style="15" customWidth="1"/>
    <col min="1542" max="1542" width="6.25" style="15" customWidth="1"/>
    <col min="1543" max="1543" width="13.125" style="15" customWidth="1"/>
    <col min="1544" max="1544" width="6.25" style="15" customWidth="1"/>
    <col min="1545" max="1545" width="9.25" style="15" customWidth="1"/>
    <col min="1546" max="1546" width="2.125" style="15" customWidth="1"/>
    <col min="1547" max="1547" width="9.25" style="15" customWidth="1"/>
    <col min="1548" max="1548" width="2.125" style="15" customWidth="1"/>
    <col min="1549" max="1784" width="9" style="15" customWidth="1"/>
    <col min="1785" max="1788" width="0.875" style="15" customWidth="1"/>
    <col min="1789" max="1793" width="3.5" style="15" customWidth="1"/>
    <col min="1794" max="1794" width="2.375" style="15" customWidth="1"/>
    <col min="1795" max="1795" width="13.125" style="15" customWidth="1"/>
    <col min="1796" max="1796" width="6.25" style="15" customWidth="1"/>
    <col min="1797" max="1797" width="13.125" style="15" customWidth="1"/>
    <col min="1798" max="1798" width="6.25" style="15" customWidth="1"/>
    <col min="1799" max="1799" width="13.125" style="15" customWidth="1"/>
    <col min="1800" max="1800" width="6.25" style="15" customWidth="1"/>
    <col min="1801" max="1801" width="9.25" style="15" customWidth="1"/>
    <col min="1802" max="1802" width="2.125" style="15" customWidth="1"/>
    <col min="1803" max="1803" width="9.25" style="15" customWidth="1"/>
    <col min="1804" max="1804" width="2.125" style="15" customWidth="1"/>
    <col min="1805" max="2040" width="9" style="15" customWidth="1"/>
    <col min="2041" max="2044" width="0.875" style="15" customWidth="1"/>
    <col min="2045" max="2049" width="3.5" style="15" customWidth="1"/>
    <col min="2050" max="2050" width="2.375" style="15" customWidth="1"/>
    <col min="2051" max="2051" width="13.125" style="15" customWidth="1"/>
    <col min="2052" max="2052" width="6.25" style="15" customWidth="1"/>
    <col min="2053" max="2053" width="13.125" style="15" customWidth="1"/>
    <col min="2054" max="2054" width="6.25" style="15" customWidth="1"/>
    <col min="2055" max="2055" width="13.125" style="15" customWidth="1"/>
    <col min="2056" max="2056" width="6.25" style="15" customWidth="1"/>
    <col min="2057" max="2057" width="9.25" style="15" customWidth="1"/>
    <col min="2058" max="2058" width="2.125" style="15" customWidth="1"/>
    <col min="2059" max="2059" width="9.25" style="15" customWidth="1"/>
    <col min="2060" max="2060" width="2.125" style="15" customWidth="1"/>
    <col min="2061" max="2296" width="9" style="15" customWidth="1"/>
    <col min="2297" max="2300" width="0.875" style="15" customWidth="1"/>
    <col min="2301" max="2305" width="3.5" style="15" customWidth="1"/>
    <col min="2306" max="2306" width="2.375" style="15" customWidth="1"/>
    <col min="2307" max="2307" width="13.125" style="15" customWidth="1"/>
    <col min="2308" max="2308" width="6.25" style="15" customWidth="1"/>
    <col min="2309" max="2309" width="13.125" style="15" customWidth="1"/>
    <col min="2310" max="2310" width="6.25" style="15" customWidth="1"/>
    <col min="2311" max="2311" width="13.125" style="15" customWidth="1"/>
    <col min="2312" max="2312" width="6.25" style="15" customWidth="1"/>
    <col min="2313" max="2313" width="9.25" style="15" customWidth="1"/>
    <col min="2314" max="2314" width="2.125" style="15" customWidth="1"/>
    <col min="2315" max="2315" width="9.25" style="15" customWidth="1"/>
    <col min="2316" max="2316" width="2.125" style="15" customWidth="1"/>
    <col min="2317" max="2552" width="9" style="15" customWidth="1"/>
    <col min="2553" max="2556" width="0.875" style="15" customWidth="1"/>
    <col min="2557" max="2561" width="3.5" style="15" customWidth="1"/>
    <col min="2562" max="2562" width="2.375" style="15" customWidth="1"/>
    <col min="2563" max="2563" width="13.125" style="15" customWidth="1"/>
    <col min="2564" max="2564" width="6.25" style="15" customWidth="1"/>
    <col min="2565" max="2565" width="13.125" style="15" customWidth="1"/>
    <col min="2566" max="2566" width="6.25" style="15" customWidth="1"/>
    <col min="2567" max="2567" width="13.125" style="15" customWidth="1"/>
    <col min="2568" max="2568" width="6.25" style="15" customWidth="1"/>
    <col min="2569" max="2569" width="9.25" style="15" customWidth="1"/>
    <col min="2570" max="2570" width="2.125" style="15" customWidth="1"/>
    <col min="2571" max="2571" width="9.25" style="15" customWidth="1"/>
    <col min="2572" max="2572" width="2.125" style="15" customWidth="1"/>
    <col min="2573" max="2808" width="9" style="15" customWidth="1"/>
    <col min="2809" max="2812" width="0.875" style="15" customWidth="1"/>
    <col min="2813" max="2817" width="3.5" style="15" customWidth="1"/>
    <col min="2818" max="2818" width="2.375" style="15" customWidth="1"/>
    <col min="2819" max="2819" width="13.125" style="15" customWidth="1"/>
    <col min="2820" max="2820" width="6.25" style="15" customWidth="1"/>
    <col min="2821" max="2821" width="13.125" style="15" customWidth="1"/>
    <col min="2822" max="2822" width="6.25" style="15" customWidth="1"/>
    <col min="2823" max="2823" width="13.125" style="15" customWidth="1"/>
    <col min="2824" max="2824" width="6.25" style="15" customWidth="1"/>
    <col min="2825" max="2825" width="9.25" style="15" customWidth="1"/>
    <col min="2826" max="2826" width="2.125" style="15" customWidth="1"/>
    <col min="2827" max="2827" width="9.25" style="15" customWidth="1"/>
    <col min="2828" max="2828" width="2.125" style="15" customWidth="1"/>
    <col min="2829" max="3064" width="9" style="15" customWidth="1"/>
    <col min="3065" max="3068" width="0.875" style="15" customWidth="1"/>
    <col min="3069" max="3073" width="3.5" style="15" customWidth="1"/>
    <col min="3074" max="3074" width="2.375" style="15" customWidth="1"/>
    <col min="3075" max="3075" width="13.125" style="15" customWidth="1"/>
    <col min="3076" max="3076" width="6.25" style="15" customWidth="1"/>
    <col min="3077" max="3077" width="13.125" style="15" customWidth="1"/>
    <col min="3078" max="3078" width="6.25" style="15" customWidth="1"/>
    <col min="3079" max="3079" width="13.125" style="15" customWidth="1"/>
    <col min="3080" max="3080" width="6.25" style="15" customWidth="1"/>
    <col min="3081" max="3081" width="9.25" style="15" customWidth="1"/>
    <col min="3082" max="3082" width="2.125" style="15" customWidth="1"/>
    <col min="3083" max="3083" width="9.25" style="15" customWidth="1"/>
    <col min="3084" max="3084" width="2.125" style="15" customWidth="1"/>
    <col min="3085" max="3320" width="9" style="15" customWidth="1"/>
    <col min="3321" max="3324" width="0.875" style="15" customWidth="1"/>
    <col min="3325" max="3329" width="3.5" style="15" customWidth="1"/>
    <col min="3330" max="3330" width="2.375" style="15" customWidth="1"/>
    <col min="3331" max="3331" width="13.125" style="15" customWidth="1"/>
    <col min="3332" max="3332" width="6.25" style="15" customWidth="1"/>
    <col min="3333" max="3333" width="13.125" style="15" customWidth="1"/>
    <col min="3334" max="3334" width="6.25" style="15" customWidth="1"/>
    <col min="3335" max="3335" width="13.125" style="15" customWidth="1"/>
    <col min="3336" max="3336" width="6.25" style="15" customWidth="1"/>
    <col min="3337" max="3337" width="9.25" style="15" customWidth="1"/>
    <col min="3338" max="3338" width="2.125" style="15" customWidth="1"/>
    <col min="3339" max="3339" width="9.25" style="15" customWidth="1"/>
    <col min="3340" max="3340" width="2.125" style="15" customWidth="1"/>
    <col min="3341" max="3576" width="9" style="15" customWidth="1"/>
    <col min="3577" max="3580" width="0.875" style="15" customWidth="1"/>
    <col min="3581" max="3585" width="3.5" style="15" customWidth="1"/>
    <col min="3586" max="3586" width="2.375" style="15" customWidth="1"/>
    <col min="3587" max="3587" width="13.125" style="15" customWidth="1"/>
    <col min="3588" max="3588" width="6.25" style="15" customWidth="1"/>
    <col min="3589" max="3589" width="13.125" style="15" customWidth="1"/>
    <col min="3590" max="3590" width="6.25" style="15" customWidth="1"/>
    <col min="3591" max="3591" width="13.125" style="15" customWidth="1"/>
    <col min="3592" max="3592" width="6.25" style="15" customWidth="1"/>
    <col min="3593" max="3593" width="9.25" style="15" customWidth="1"/>
    <col min="3594" max="3594" width="2.125" style="15" customWidth="1"/>
    <col min="3595" max="3595" width="9.25" style="15" customWidth="1"/>
    <col min="3596" max="3596" width="2.125" style="15" customWidth="1"/>
    <col min="3597" max="3832" width="9" style="15" customWidth="1"/>
    <col min="3833" max="3836" width="0.875" style="15" customWidth="1"/>
    <col min="3837" max="3841" width="3.5" style="15" customWidth="1"/>
    <col min="3842" max="3842" width="2.375" style="15" customWidth="1"/>
    <col min="3843" max="3843" width="13.125" style="15" customWidth="1"/>
    <col min="3844" max="3844" width="6.25" style="15" customWidth="1"/>
    <col min="3845" max="3845" width="13.125" style="15" customWidth="1"/>
    <col min="3846" max="3846" width="6.25" style="15" customWidth="1"/>
    <col min="3847" max="3847" width="13.125" style="15" customWidth="1"/>
    <col min="3848" max="3848" width="6.25" style="15" customWidth="1"/>
    <col min="3849" max="3849" width="9.25" style="15" customWidth="1"/>
    <col min="3850" max="3850" width="2.125" style="15" customWidth="1"/>
    <col min="3851" max="3851" width="9.25" style="15" customWidth="1"/>
    <col min="3852" max="3852" width="2.125" style="15" customWidth="1"/>
    <col min="3853" max="4088" width="9" style="15" customWidth="1"/>
    <col min="4089" max="4092" width="0.875" style="15" customWidth="1"/>
    <col min="4093" max="4097" width="3.5" style="15" customWidth="1"/>
    <col min="4098" max="4098" width="2.375" style="15" customWidth="1"/>
    <col min="4099" max="4099" width="13.125" style="15" customWidth="1"/>
    <col min="4100" max="4100" width="6.25" style="15" customWidth="1"/>
    <col min="4101" max="4101" width="13.125" style="15" customWidth="1"/>
    <col min="4102" max="4102" width="6.25" style="15" customWidth="1"/>
    <col min="4103" max="4103" width="13.125" style="15" customWidth="1"/>
    <col min="4104" max="4104" width="6.25" style="15" customWidth="1"/>
    <col min="4105" max="4105" width="9.25" style="15" customWidth="1"/>
    <col min="4106" max="4106" width="2.125" style="15" customWidth="1"/>
    <col min="4107" max="4107" width="9.25" style="15" customWidth="1"/>
    <col min="4108" max="4108" width="2.125" style="15" customWidth="1"/>
    <col min="4109" max="4344" width="9" style="15" customWidth="1"/>
    <col min="4345" max="4348" width="0.875" style="15" customWidth="1"/>
    <col min="4349" max="4353" width="3.5" style="15" customWidth="1"/>
    <col min="4354" max="4354" width="2.375" style="15" customWidth="1"/>
    <col min="4355" max="4355" width="13.125" style="15" customWidth="1"/>
    <col min="4356" max="4356" width="6.25" style="15" customWidth="1"/>
    <col min="4357" max="4357" width="13.125" style="15" customWidth="1"/>
    <col min="4358" max="4358" width="6.25" style="15" customWidth="1"/>
    <col min="4359" max="4359" width="13.125" style="15" customWidth="1"/>
    <col min="4360" max="4360" width="6.25" style="15" customWidth="1"/>
    <col min="4361" max="4361" width="9.25" style="15" customWidth="1"/>
    <col min="4362" max="4362" width="2.125" style="15" customWidth="1"/>
    <col min="4363" max="4363" width="9.25" style="15" customWidth="1"/>
    <col min="4364" max="4364" width="2.125" style="15" customWidth="1"/>
    <col min="4365" max="4600" width="9" style="15" customWidth="1"/>
    <col min="4601" max="4604" width="0.875" style="15" customWidth="1"/>
    <col min="4605" max="4609" width="3.5" style="15" customWidth="1"/>
    <col min="4610" max="4610" width="2.375" style="15" customWidth="1"/>
    <col min="4611" max="4611" width="13.125" style="15" customWidth="1"/>
    <col min="4612" max="4612" width="6.25" style="15" customWidth="1"/>
    <col min="4613" max="4613" width="13.125" style="15" customWidth="1"/>
    <col min="4614" max="4614" width="6.25" style="15" customWidth="1"/>
    <col min="4615" max="4615" width="13.125" style="15" customWidth="1"/>
    <col min="4616" max="4616" width="6.25" style="15" customWidth="1"/>
    <col min="4617" max="4617" width="9.25" style="15" customWidth="1"/>
    <col min="4618" max="4618" width="2.125" style="15" customWidth="1"/>
    <col min="4619" max="4619" width="9.25" style="15" customWidth="1"/>
    <col min="4620" max="4620" width="2.125" style="15" customWidth="1"/>
    <col min="4621" max="4856" width="9" style="15" customWidth="1"/>
    <col min="4857" max="4860" width="0.875" style="15" customWidth="1"/>
    <col min="4861" max="4865" width="3.5" style="15" customWidth="1"/>
    <col min="4866" max="4866" width="2.375" style="15" customWidth="1"/>
    <col min="4867" max="4867" width="13.125" style="15" customWidth="1"/>
    <col min="4868" max="4868" width="6.25" style="15" customWidth="1"/>
    <col min="4869" max="4869" width="13.125" style="15" customWidth="1"/>
    <col min="4870" max="4870" width="6.25" style="15" customWidth="1"/>
    <col min="4871" max="4871" width="13.125" style="15" customWidth="1"/>
    <col min="4872" max="4872" width="6.25" style="15" customWidth="1"/>
    <col min="4873" max="4873" width="9.25" style="15" customWidth="1"/>
    <col min="4874" max="4874" width="2.125" style="15" customWidth="1"/>
    <col min="4875" max="4875" width="9.25" style="15" customWidth="1"/>
    <col min="4876" max="4876" width="2.125" style="15" customWidth="1"/>
    <col min="4877" max="5112" width="9" style="15" customWidth="1"/>
    <col min="5113" max="5116" width="0.875" style="15" customWidth="1"/>
    <col min="5117" max="5121" width="3.5" style="15" customWidth="1"/>
    <col min="5122" max="5122" width="2.375" style="15" customWidth="1"/>
    <col min="5123" max="5123" width="13.125" style="15" customWidth="1"/>
    <col min="5124" max="5124" width="6.25" style="15" customWidth="1"/>
    <col min="5125" max="5125" width="13.125" style="15" customWidth="1"/>
    <col min="5126" max="5126" width="6.25" style="15" customWidth="1"/>
    <col min="5127" max="5127" width="13.125" style="15" customWidth="1"/>
    <col min="5128" max="5128" width="6.25" style="15" customWidth="1"/>
    <col min="5129" max="5129" width="9.25" style="15" customWidth="1"/>
    <col min="5130" max="5130" width="2.125" style="15" customWidth="1"/>
    <col min="5131" max="5131" width="9.25" style="15" customWidth="1"/>
    <col min="5132" max="5132" width="2.125" style="15" customWidth="1"/>
    <col min="5133" max="5368" width="9" style="15" customWidth="1"/>
    <col min="5369" max="5372" width="0.875" style="15" customWidth="1"/>
    <col min="5373" max="5377" width="3.5" style="15" customWidth="1"/>
    <col min="5378" max="5378" width="2.375" style="15" customWidth="1"/>
    <col min="5379" max="5379" width="13.125" style="15" customWidth="1"/>
    <col min="5380" max="5380" width="6.25" style="15" customWidth="1"/>
    <col min="5381" max="5381" width="13.125" style="15" customWidth="1"/>
    <col min="5382" max="5382" width="6.25" style="15" customWidth="1"/>
    <col min="5383" max="5383" width="13.125" style="15" customWidth="1"/>
    <col min="5384" max="5384" width="6.25" style="15" customWidth="1"/>
    <col min="5385" max="5385" width="9.25" style="15" customWidth="1"/>
    <col min="5386" max="5386" width="2.125" style="15" customWidth="1"/>
    <col min="5387" max="5387" width="9.25" style="15" customWidth="1"/>
    <col min="5388" max="5388" width="2.125" style="15" customWidth="1"/>
    <col min="5389" max="5624" width="9" style="15" customWidth="1"/>
    <col min="5625" max="5628" width="0.875" style="15" customWidth="1"/>
    <col min="5629" max="5633" width="3.5" style="15" customWidth="1"/>
    <col min="5634" max="5634" width="2.375" style="15" customWidth="1"/>
    <col min="5635" max="5635" width="13.125" style="15" customWidth="1"/>
    <col min="5636" max="5636" width="6.25" style="15" customWidth="1"/>
    <col min="5637" max="5637" width="13.125" style="15" customWidth="1"/>
    <col min="5638" max="5638" width="6.25" style="15" customWidth="1"/>
    <col min="5639" max="5639" width="13.125" style="15" customWidth="1"/>
    <col min="5640" max="5640" width="6.25" style="15" customWidth="1"/>
    <col min="5641" max="5641" width="9.25" style="15" customWidth="1"/>
    <col min="5642" max="5642" width="2.125" style="15" customWidth="1"/>
    <col min="5643" max="5643" width="9.25" style="15" customWidth="1"/>
    <col min="5644" max="5644" width="2.125" style="15" customWidth="1"/>
    <col min="5645" max="5880" width="9" style="15" customWidth="1"/>
    <col min="5881" max="5884" width="0.875" style="15" customWidth="1"/>
    <col min="5885" max="5889" width="3.5" style="15" customWidth="1"/>
    <col min="5890" max="5890" width="2.375" style="15" customWidth="1"/>
    <col min="5891" max="5891" width="13.125" style="15" customWidth="1"/>
    <col min="5892" max="5892" width="6.25" style="15" customWidth="1"/>
    <col min="5893" max="5893" width="13.125" style="15" customWidth="1"/>
    <col min="5894" max="5894" width="6.25" style="15" customWidth="1"/>
    <col min="5895" max="5895" width="13.125" style="15" customWidth="1"/>
    <col min="5896" max="5896" width="6.25" style="15" customWidth="1"/>
    <col min="5897" max="5897" width="9.25" style="15" customWidth="1"/>
    <col min="5898" max="5898" width="2.125" style="15" customWidth="1"/>
    <col min="5899" max="5899" width="9.25" style="15" customWidth="1"/>
    <col min="5900" max="5900" width="2.125" style="15" customWidth="1"/>
    <col min="5901" max="6136" width="9" style="15" customWidth="1"/>
    <col min="6137" max="6140" width="0.875" style="15" customWidth="1"/>
    <col min="6141" max="6145" width="3.5" style="15" customWidth="1"/>
    <col min="6146" max="6146" width="2.375" style="15" customWidth="1"/>
    <col min="6147" max="6147" width="13.125" style="15" customWidth="1"/>
    <col min="6148" max="6148" width="6.25" style="15" customWidth="1"/>
    <col min="6149" max="6149" width="13.125" style="15" customWidth="1"/>
    <col min="6150" max="6150" width="6.25" style="15" customWidth="1"/>
    <col min="6151" max="6151" width="13.125" style="15" customWidth="1"/>
    <col min="6152" max="6152" width="6.25" style="15" customWidth="1"/>
    <col min="6153" max="6153" width="9.25" style="15" customWidth="1"/>
    <col min="6154" max="6154" width="2.125" style="15" customWidth="1"/>
    <col min="6155" max="6155" width="9.25" style="15" customWidth="1"/>
    <col min="6156" max="6156" width="2.125" style="15" customWidth="1"/>
    <col min="6157" max="6392" width="9" style="15" customWidth="1"/>
    <col min="6393" max="6396" width="0.875" style="15" customWidth="1"/>
    <col min="6397" max="6401" width="3.5" style="15" customWidth="1"/>
    <col min="6402" max="6402" width="2.375" style="15" customWidth="1"/>
    <col min="6403" max="6403" width="13.125" style="15" customWidth="1"/>
    <col min="6404" max="6404" width="6.25" style="15" customWidth="1"/>
    <col min="6405" max="6405" width="13.125" style="15" customWidth="1"/>
    <col min="6406" max="6406" width="6.25" style="15" customWidth="1"/>
    <col min="6407" max="6407" width="13.125" style="15" customWidth="1"/>
    <col min="6408" max="6408" width="6.25" style="15" customWidth="1"/>
    <col min="6409" max="6409" width="9.25" style="15" customWidth="1"/>
    <col min="6410" max="6410" width="2.125" style="15" customWidth="1"/>
    <col min="6411" max="6411" width="9.25" style="15" customWidth="1"/>
    <col min="6412" max="6412" width="2.125" style="15" customWidth="1"/>
    <col min="6413" max="6648" width="9" style="15" customWidth="1"/>
    <col min="6649" max="6652" width="0.875" style="15" customWidth="1"/>
    <col min="6653" max="6657" width="3.5" style="15" customWidth="1"/>
    <col min="6658" max="6658" width="2.375" style="15" customWidth="1"/>
    <col min="6659" max="6659" width="13.125" style="15" customWidth="1"/>
    <col min="6660" max="6660" width="6.25" style="15" customWidth="1"/>
    <col min="6661" max="6661" width="13.125" style="15" customWidth="1"/>
    <col min="6662" max="6662" width="6.25" style="15" customWidth="1"/>
    <col min="6663" max="6663" width="13.125" style="15" customWidth="1"/>
    <col min="6664" max="6664" width="6.25" style="15" customWidth="1"/>
    <col min="6665" max="6665" width="9.25" style="15" customWidth="1"/>
    <col min="6666" max="6666" width="2.125" style="15" customWidth="1"/>
    <col min="6667" max="6667" width="9.25" style="15" customWidth="1"/>
    <col min="6668" max="6668" width="2.125" style="15" customWidth="1"/>
    <col min="6669" max="6904" width="9" style="15" customWidth="1"/>
    <col min="6905" max="6908" width="0.875" style="15" customWidth="1"/>
    <col min="6909" max="6913" width="3.5" style="15" customWidth="1"/>
    <col min="6914" max="6914" width="2.375" style="15" customWidth="1"/>
    <col min="6915" max="6915" width="13.125" style="15" customWidth="1"/>
    <col min="6916" max="6916" width="6.25" style="15" customWidth="1"/>
    <col min="6917" max="6917" width="13.125" style="15" customWidth="1"/>
    <col min="6918" max="6918" width="6.25" style="15" customWidth="1"/>
    <col min="6919" max="6919" width="13.125" style="15" customWidth="1"/>
    <col min="6920" max="6920" width="6.25" style="15" customWidth="1"/>
    <col min="6921" max="6921" width="9.25" style="15" customWidth="1"/>
    <col min="6922" max="6922" width="2.125" style="15" customWidth="1"/>
    <col min="6923" max="6923" width="9.25" style="15" customWidth="1"/>
    <col min="6924" max="6924" width="2.125" style="15" customWidth="1"/>
    <col min="6925" max="7160" width="9" style="15" customWidth="1"/>
    <col min="7161" max="7164" width="0.875" style="15" customWidth="1"/>
    <col min="7165" max="7169" width="3.5" style="15" customWidth="1"/>
    <col min="7170" max="7170" width="2.375" style="15" customWidth="1"/>
    <col min="7171" max="7171" width="13.125" style="15" customWidth="1"/>
    <col min="7172" max="7172" width="6.25" style="15" customWidth="1"/>
    <col min="7173" max="7173" width="13.125" style="15" customWidth="1"/>
    <col min="7174" max="7174" width="6.25" style="15" customWidth="1"/>
    <col min="7175" max="7175" width="13.125" style="15" customWidth="1"/>
    <col min="7176" max="7176" width="6.25" style="15" customWidth="1"/>
    <col min="7177" max="7177" width="9.25" style="15" customWidth="1"/>
    <col min="7178" max="7178" width="2.125" style="15" customWidth="1"/>
    <col min="7179" max="7179" width="9.25" style="15" customWidth="1"/>
    <col min="7180" max="7180" width="2.125" style="15" customWidth="1"/>
    <col min="7181" max="7416" width="9" style="15" customWidth="1"/>
    <col min="7417" max="7420" width="0.875" style="15" customWidth="1"/>
    <col min="7421" max="7425" width="3.5" style="15" customWidth="1"/>
    <col min="7426" max="7426" width="2.375" style="15" customWidth="1"/>
    <col min="7427" max="7427" width="13.125" style="15" customWidth="1"/>
    <col min="7428" max="7428" width="6.25" style="15" customWidth="1"/>
    <col min="7429" max="7429" width="13.125" style="15" customWidth="1"/>
    <col min="7430" max="7430" width="6.25" style="15" customWidth="1"/>
    <col min="7431" max="7431" width="13.125" style="15" customWidth="1"/>
    <col min="7432" max="7432" width="6.25" style="15" customWidth="1"/>
    <col min="7433" max="7433" width="9.25" style="15" customWidth="1"/>
    <col min="7434" max="7434" width="2.125" style="15" customWidth="1"/>
    <col min="7435" max="7435" width="9.25" style="15" customWidth="1"/>
    <col min="7436" max="7436" width="2.125" style="15" customWidth="1"/>
    <col min="7437" max="7672" width="9" style="15" customWidth="1"/>
    <col min="7673" max="7676" width="0.875" style="15" customWidth="1"/>
    <col min="7677" max="7681" width="3.5" style="15" customWidth="1"/>
    <col min="7682" max="7682" width="2.375" style="15" customWidth="1"/>
    <col min="7683" max="7683" width="13.125" style="15" customWidth="1"/>
    <col min="7684" max="7684" width="6.25" style="15" customWidth="1"/>
    <col min="7685" max="7685" width="13.125" style="15" customWidth="1"/>
    <col min="7686" max="7686" width="6.25" style="15" customWidth="1"/>
    <col min="7687" max="7687" width="13.125" style="15" customWidth="1"/>
    <col min="7688" max="7688" width="6.25" style="15" customWidth="1"/>
    <col min="7689" max="7689" width="9.25" style="15" customWidth="1"/>
    <col min="7690" max="7690" width="2.125" style="15" customWidth="1"/>
    <col min="7691" max="7691" width="9.25" style="15" customWidth="1"/>
    <col min="7692" max="7692" width="2.125" style="15" customWidth="1"/>
    <col min="7693" max="7928" width="9" style="15" customWidth="1"/>
    <col min="7929" max="7932" width="0.875" style="15" customWidth="1"/>
    <col min="7933" max="7937" width="3.5" style="15" customWidth="1"/>
    <col min="7938" max="7938" width="2.375" style="15" customWidth="1"/>
    <col min="7939" max="7939" width="13.125" style="15" customWidth="1"/>
    <col min="7940" max="7940" width="6.25" style="15" customWidth="1"/>
    <col min="7941" max="7941" width="13.125" style="15" customWidth="1"/>
    <col min="7942" max="7942" width="6.25" style="15" customWidth="1"/>
    <col min="7943" max="7943" width="13.125" style="15" customWidth="1"/>
    <col min="7944" max="7944" width="6.25" style="15" customWidth="1"/>
    <col min="7945" max="7945" width="9.25" style="15" customWidth="1"/>
    <col min="7946" max="7946" width="2.125" style="15" customWidth="1"/>
    <col min="7947" max="7947" width="9.25" style="15" customWidth="1"/>
    <col min="7948" max="7948" width="2.125" style="15" customWidth="1"/>
    <col min="7949" max="8184" width="9" style="15" customWidth="1"/>
    <col min="8185" max="8188" width="0.875" style="15" customWidth="1"/>
    <col min="8189" max="8193" width="3.5" style="15" customWidth="1"/>
    <col min="8194" max="8194" width="2.375" style="15" customWidth="1"/>
    <col min="8195" max="8195" width="13.125" style="15" customWidth="1"/>
    <col min="8196" max="8196" width="6.25" style="15" customWidth="1"/>
    <col min="8197" max="8197" width="13.125" style="15" customWidth="1"/>
    <col min="8198" max="8198" width="6.25" style="15" customWidth="1"/>
    <col min="8199" max="8199" width="13.125" style="15" customWidth="1"/>
    <col min="8200" max="8200" width="6.25" style="15" customWidth="1"/>
    <col min="8201" max="8201" width="9.25" style="15" customWidth="1"/>
    <col min="8202" max="8202" width="2.125" style="15" customWidth="1"/>
    <col min="8203" max="8203" width="9.25" style="15" customWidth="1"/>
    <col min="8204" max="8204" width="2.125" style="15" customWidth="1"/>
    <col min="8205" max="8440" width="9" style="15" customWidth="1"/>
    <col min="8441" max="8444" width="0.875" style="15" customWidth="1"/>
    <col min="8445" max="8449" width="3.5" style="15" customWidth="1"/>
    <col min="8450" max="8450" width="2.375" style="15" customWidth="1"/>
    <col min="8451" max="8451" width="13.125" style="15" customWidth="1"/>
    <col min="8452" max="8452" width="6.25" style="15" customWidth="1"/>
    <col min="8453" max="8453" width="13.125" style="15" customWidth="1"/>
    <col min="8454" max="8454" width="6.25" style="15" customWidth="1"/>
    <col min="8455" max="8455" width="13.125" style="15" customWidth="1"/>
    <col min="8456" max="8456" width="6.25" style="15" customWidth="1"/>
    <col min="8457" max="8457" width="9.25" style="15" customWidth="1"/>
    <col min="8458" max="8458" width="2.125" style="15" customWidth="1"/>
    <col min="8459" max="8459" width="9.25" style="15" customWidth="1"/>
    <col min="8460" max="8460" width="2.125" style="15" customWidth="1"/>
    <col min="8461" max="8696" width="9" style="15" customWidth="1"/>
    <col min="8697" max="8700" width="0.875" style="15" customWidth="1"/>
    <col min="8701" max="8705" width="3.5" style="15" customWidth="1"/>
    <col min="8706" max="8706" width="2.375" style="15" customWidth="1"/>
    <col min="8707" max="8707" width="13.125" style="15" customWidth="1"/>
    <col min="8708" max="8708" width="6.25" style="15" customWidth="1"/>
    <col min="8709" max="8709" width="13.125" style="15" customWidth="1"/>
    <col min="8710" max="8710" width="6.25" style="15" customWidth="1"/>
    <col min="8711" max="8711" width="13.125" style="15" customWidth="1"/>
    <col min="8712" max="8712" width="6.25" style="15" customWidth="1"/>
    <col min="8713" max="8713" width="9.25" style="15" customWidth="1"/>
    <col min="8714" max="8714" width="2.125" style="15" customWidth="1"/>
    <col min="8715" max="8715" width="9.25" style="15" customWidth="1"/>
    <col min="8716" max="8716" width="2.125" style="15" customWidth="1"/>
    <col min="8717" max="8952" width="9" style="15" customWidth="1"/>
    <col min="8953" max="8956" width="0.875" style="15" customWidth="1"/>
    <col min="8957" max="8961" width="3.5" style="15" customWidth="1"/>
    <col min="8962" max="8962" width="2.375" style="15" customWidth="1"/>
    <col min="8963" max="8963" width="13.125" style="15" customWidth="1"/>
    <col min="8964" max="8964" width="6.25" style="15" customWidth="1"/>
    <col min="8965" max="8965" width="13.125" style="15" customWidth="1"/>
    <col min="8966" max="8966" width="6.25" style="15" customWidth="1"/>
    <col min="8967" max="8967" width="13.125" style="15" customWidth="1"/>
    <col min="8968" max="8968" width="6.25" style="15" customWidth="1"/>
    <col min="8969" max="8969" width="9.25" style="15" customWidth="1"/>
    <col min="8970" max="8970" width="2.125" style="15" customWidth="1"/>
    <col min="8971" max="8971" width="9.25" style="15" customWidth="1"/>
    <col min="8972" max="8972" width="2.125" style="15" customWidth="1"/>
    <col min="8973" max="9208" width="9" style="15" customWidth="1"/>
    <col min="9209" max="9212" width="0.875" style="15" customWidth="1"/>
    <col min="9213" max="9217" width="3.5" style="15" customWidth="1"/>
    <col min="9218" max="9218" width="2.375" style="15" customWidth="1"/>
    <col min="9219" max="9219" width="13.125" style="15" customWidth="1"/>
    <col min="9220" max="9220" width="6.25" style="15" customWidth="1"/>
    <col min="9221" max="9221" width="13.125" style="15" customWidth="1"/>
    <col min="9222" max="9222" width="6.25" style="15" customWidth="1"/>
    <col min="9223" max="9223" width="13.125" style="15" customWidth="1"/>
    <col min="9224" max="9224" width="6.25" style="15" customWidth="1"/>
    <col min="9225" max="9225" width="9.25" style="15" customWidth="1"/>
    <col min="9226" max="9226" width="2.125" style="15" customWidth="1"/>
    <col min="9227" max="9227" width="9.25" style="15" customWidth="1"/>
    <col min="9228" max="9228" width="2.125" style="15" customWidth="1"/>
    <col min="9229" max="9464" width="9" style="15" customWidth="1"/>
    <col min="9465" max="9468" width="0.875" style="15" customWidth="1"/>
    <col min="9469" max="9473" width="3.5" style="15" customWidth="1"/>
    <col min="9474" max="9474" width="2.375" style="15" customWidth="1"/>
    <col min="9475" max="9475" width="13.125" style="15" customWidth="1"/>
    <col min="9476" max="9476" width="6.25" style="15" customWidth="1"/>
    <col min="9477" max="9477" width="13.125" style="15" customWidth="1"/>
    <col min="9478" max="9478" width="6.25" style="15" customWidth="1"/>
    <col min="9479" max="9479" width="13.125" style="15" customWidth="1"/>
    <col min="9480" max="9480" width="6.25" style="15" customWidth="1"/>
    <col min="9481" max="9481" width="9.25" style="15" customWidth="1"/>
    <col min="9482" max="9482" width="2.125" style="15" customWidth="1"/>
    <col min="9483" max="9483" width="9.25" style="15" customWidth="1"/>
    <col min="9484" max="9484" width="2.125" style="15" customWidth="1"/>
    <col min="9485" max="9720" width="9" style="15" customWidth="1"/>
    <col min="9721" max="9724" width="0.875" style="15" customWidth="1"/>
    <col min="9725" max="9729" width="3.5" style="15" customWidth="1"/>
    <col min="9730" max="9730" width="2.375" style="15" customWidth="1"/>
    <col min="9731" max="9731" width="13.125" style="15" customWidth="1"/>
    <col min="9732" max="9732" width="6.25" style="15" customWidth="1"/>
    <col min="9733" max="9733" width="13.125" style="15" customWidth="1"/>
    <col min="9734" max="9734" width="6.25" style="15" customWidth="1"/>
    <col min="9735" max="9735" width="13.125" style="15" customWidth="1"/>
    <col min="9736" max="9736" width="6.25" style="15" customWidth="1"/>
    <col min="9737" max="9737" width="9.25" style="15" customWidth="1"/>
    <col min="9738" max="9738" width="2.125" style="15" customWidth="1"/>
    <col min="9739" max="9739" width="9.25" style="15" customWidth="1"/>
    <col min="9740" max="9740" width="2.125" style="15" customWidth="1"/>
    <col min="9741" max="9976" width="9" style="15" customWidth="1"/>
    <col min="9977" max="9980" width="0.875" style="15" customWidth="1"/>
    <col min="9981" max="9985" width="3.5" style="15" customWidth="1"/>
    <col min="9986" max="9986" width="2.375" style="15" customWidth="1"/>
    <col min="9987" max="9987" width="13.125" style="15" customWidth="1"/>
    <col min="9988" max="9988" width="6.25" style="15" customWidth="1"/>
    <col min="9989" max="9989" width="13.125" style="15" customWidth="1"/>
    <col min="9990" max="9990" width="6.25" style="15" customWidth="1"/>
    <col min="9991" max="9991" width="13.125" style="15" customWidth="1"/>
    <col min="9992" max="9992" width="6.25" style="15" customWidth="1"/>
    <col min="9993" max="9993" width="9.25" style="15" customWidth="1"/>
    <col min="9994" max="9994" width="2.125" style="15" customWidth="1"/>
    <col min="9995" max="9995" width="9.25" style="15" customWidth="1"/>
    <col min="9996" max="9996" width="2.125" style="15" customWidth="1"/>
    <col min="9997" max="10232" width="9" style="15" customWidth="1"/>
    <col min="10233" max="10236" width="0.875" style="15" customWidth="1"/>
    <col min="10237" max="10241" width="3.5" style="15" customWidth="1"/>
    <col min="10242" max="10242" width="2.375" style="15" customWidth="1"/>
    <col min="10243" max="10243" width="13.125" style="15" customWidth="1"/>
    <col min="10244" max="10244" width="6.25" style="15" customWidth="1"/>
    <col min="10245" max="10245" width="13.125" style="15" customWidth="1"/>
    <col min="10246" max="10246" width="6.25" style="15" customWidth="1"/>
    <col min="10247" max="10247" width="13.125" style="15" customWidth="1"/>
    <col min="10248" max="10248" width="6.25" style="15" customWidth="1"/>
    <col min="10249" max="10249" width="9.25" style="15" customWidth="1"/>
    <col min="10250" max="10250" width="2.125" style="15" customWidth="1"/>
    <col min="10251" max="10251" width="9.25" style="15" customWidth="1"/>
    <col min="10252" max="10252" width="2.125" style="15" customWidth="1"/>
    <col min="10253" max="10488" width="9" style="15" customWidth="1"/>
    <col min="10489" max="10492" width="0.875" style="15" customWidth="1"/>
    <col min="10493" max="10497" width="3.5" style="15" customWidth="1"/>
    <col min="10498" max="10498" width="2.375" style="15" customWidth="1"/>
    <col min="10499" max="10499" width="13.125" style="15" customWidth="1"/>
    <col min="10500" max="10500" width="6.25" style="15" customWidth="1"/>
    <col min="10501" max="10501" width="13.125" style="15" customWidth="1"/>
    <col min="10502" max="10502" width="6.25" style="15" customWidth="1"/>
    <col min="10503" max="10503" width="13.125" style="15" customWidth="1"/>
    <col min="10504" max="10504" width="6.25" style="15" customWidth="1"/>
    <col min="10505" max="10505" width="9.25" style="15" customWidth="1"/>
    <col min="10506" max="10506" width="2.125" style="15" customWidth="1"/>
    <col min="10507" max="10507" width="9.25" style="15" customWidth="1"/>
    <col min="10508" max="10508" width="2.125" style="15" customWidth="1"/>
    <col min="10509" max="10744" width="9" style="15" customWidth="1"/>
    <col min="10745" max="10748" width="0.875" style="15" customWidth="1"/>
    <col min="10749" max="10753" width="3.5" style="15" customWidth="1"/>
    <col min="10754" max="10754" width="2.375" style="15" customWidth="1"/>
    <col min="10755" max="10755" width="13.125" style="15" customWidth="1"/>
    <col min="10756" max="10756" width="6.25" style="15" customWidth="1"/>
    <col min="10757" max="10757" width="13.125" style="15" customWidth="1"/>
    <col min="10758" max="10758" width="6.25" style="15" customWidth="1"/>
    <col min="10759" max="10759" width="13.125" style="15" customWidth="1"/>
    <col min="10760" max="10760" width="6.25" style="15" customWidth="1"/>
    <col min="10761" max="10761" width="9.25" style="15" customWidth="1"/>
    <col min="10762" max="10762" width="2.125" style="15" customWidth="1"/>
    <col min="10763" max="10763" width="9.25" style="15" customWidth="1"/>
    <col min="10764" max="10764" width="2.125" style="15" customWidth="1"/>
    <col min="10765" max="11000" width="9" style="15" customWidth="1"/>
    <col min="11001" max="11004" width="0.875" style="15" customWidth="1"/>
    <col min="11005" max="11009" width="3.5" style="15" customWidth="1"/>
    <col min="11010" max="11010" width="2.375" style="15" customWidth="1"/>
    <col min="11011" max="11011" width="13.125" style="15" customWidth="1"/>
    <col min="11012" max="11012" width="6.25" style="15" customWidth="1"/>
    <col min="11013" max="11013" width="13.125" style="15" customWidth="1"/>
    <col min="11014" max="11014" width="6.25" style="15" customWidth="1"/>
    <col min="11015" max="11015" width="13.125" style="15" customWidth="1"/>
    <col min="11016" max="11016" width="6.25" style="15" customWidth="1"/>
    <col min="11017" max="11017" width="9.25" style="15" customWidth="1"/>
    <col min="11018" max="11018" width="2.125" style="15" customWidth="1"/>
    <col min="11019" max="11019" width="9.25" style="15" customWidth="1"/>
    <col min="11020" max="11020" width="2.125" style="15" customWidth="1"/>
    <col min="11021" max="11256" width="9" style="15" customWidth="1"/>
    <col min="11257" max="11260" width="0.875" style="15" customWidth="1"/>
    <col min="11261" max="11265" width="3.5" style="15" customWidth="1"/>
    <col min="11266" max="11266" width="2.375" style="15" customWidth="1"/>
    <col min="11267" max="11267" width="13.125" style="15" customWidth="1"/>
    <col min="11268" max="11268" width="6.25" style="15" customWidth="1"/>
    <col min="11269" max="11269" width="13.125" style="15" customWidth="1"/>
    <col min="11270" max="11270" width="6.25" style="15" customWidth="1"/>
    <col min="11271" max="11271" width="13.125" style="15" customWidth="1"/>
    <col min="11272" max="11272" width="6.25" style="15" customWidth="1"/>
    <col min="11273" max="11273" width="9.25" style="15" customWidth="1"/>
    <col min="11274" max="11274" width="2.125" style="15" customWidth="1"/>
    <col min="11275" max="11275" width="9.25" style="15" customWidth="1"/>
    <col min="11276" max="11276" width="2.125" style="15" customWidth="1"/>
    <col min="11277" max="11512" width="9" style="15" customWidth="1"/>
    <col min="11513" max="11516" width="0.875" style="15" customWidth="1"/>
    <col min="11517" max="11521" width="3.5" style="15" customWidth="1"/>
    <col min="11522" max="11522" width="2.375" style="15" customWidth="1"/>
    <col min="11523" max="11523" width="13.125" style="15" customWidth="1"/>
    <col min="11524" max="11524" width="6.25" style="15" customWidth="1"/>
    <col min="11525" max="11525" width="13.125" style="15" customWidth="1"/>
    <col min="11526" max="11526" width="6.25" style="15" customWidth="1"/>
    <col min="11527" max="11527" width="13.125" style="15" customWidth="1"/>
    <col min="11528" max="11528" width="6.25" style="15" customWidth="1"/>
    <col min="11529" max="11529" width="9.25" style="15" customWidth="1"/>
    <col min="11530" max="11530" width="2.125" style="15" customWidth="1"/>
    <col min="11531" max="11531" width="9.25" style="15" customWidth="1"/>
    <col min="11532" max="11532" width="2.125" style="15" customWidth="1"/>
    <col min="11533" max="11768" width="9" style="15" customWidth="1"/>
    <col min="11769" max="11772" width="0.875" style="15" customWidth="1"/>
    <col min="11773" max="11777" width="3.5" style="15" customWidth="1"/>
    <col min="11778" max="11778" width="2.375" style="15" customWidth="1"/>
    <col min="11779" max="11779" width="13.125" style="15" customWidth="1"/>
    <col min="11780" max="11780" width="6.25" style="15" customWidth="1"/>
    <col min="11781" max="11781" width="13.125" style="15" customWidth="1"/>
    <col min="11782" max="11782" width="6.25" style="15" customWidth="1"/>
    <col min="11783" max="11783" width="13.125" style="15" customWidth="1"/>
    <col min="11784" max="11784" width="6.25" style="15" customWidth="1"/>
    <col min="11785" max="11785" width="9.25" style="15" customWidth="1"/>
    <col min="11786" max="11786" width="2.125" style="15" customWidth="1"/>
    <col min="11787" max="11787" width="9.25" style="15" customWidth="1"/>
    <col min="11788" max="11788" width="2.125" style="15" customWidth="1"/>
    <col min="11789" max="12024" width="9" style="15" customWidth="1"/>
    <col min="12025" max="12028" width="0.875" style="15" customWidth="1"/>
    <col min="12029" max="12033" width="3.5" style="15" customWidth="1"/>
    <col min="12034" max="12034" width="2.375" style="15" customWidth="1"/>
    <col min="12035" max="12035" width="13.125" style="15" customWidth="1"/>
    <col min="12036" max="12036" width="6.25" style="15" customWidth="1"/>
    <col min="12037" max="12037" width="13.125" style="15" customWidth="1"/>
    <col min="12038" max="12038" width="6.25" style="15" customWidth="1"/>
    <col min="12039" max="12039" width="13.125" style="15" customWidth="1"/>
    <col min="12040" max="12040" width="6.25" style="15" customWidth="1"/>
    <col min="12041" max="12041" width="9.25" style="15" customWidth="1"/>
    <col min="12042" max="12042" width="2.125" style="15" customWidth="1"/>
    <col min="12043" max="12043" width="9.25" style="15" customWidth="1"/>
    <col min="12044" max="12044" width="2.125" style="15" customWidth="1"/>
    <col min="12045" max="12280" width="9" style="15" customWidth="1"/>
    <col min="12281" max="12284" width="0.875" style="15" customWidth="1"/>
    <col min="12285" max="12289" width="3.5" style="15" customWidth="1"/>
    <col min="12290" max="12290" width="2.375" style="15" customWidth="1"/>
    <col min="12291" max="12291" width="13.125" style="15" customWidth="1"/>
    <col min="12292" max="12292" width="6.25" style="15" customWidth="1"/>
    <col min="12293" max="12293" width="13.125" style="15" customWidth="1"/>
    <col min="12294" max="12294" width="6.25" style="15" customWidth="1"/>
    <col min="12295" max="12295" width="13.125" style="15" customWidth="1"/>
    <col min="12296" max="12296" width="6.25" style="15" customWidth="1"/>
    <col min="12297" max="12297" width="9.25" style="15" customWidth="1"/>
    <col min="12298" max="12298" width="2.125" style="15" customWidth="1"/>
    <col min="12299" max="12299" width="9.25" style="15" customWidth="1"/>
    <col min="12300" max="12300" width="2.125" style="15" customWidth="1"/>
    <col min="12301" max="12536" width="9" style="15" customWidth="1"/>
    <col min="12537" max="12540" width="0.875" style="15" customWidth="1"/>
    <col min="12541" max="12545" width="3.5" style="15" customWidth="1"/>
    <col min="12546" max="12546" width="2.375" style="15" customWidth="1"/>
    <col min="12547" max="12547" width="13.125" style="15" customWidth="1"/>
    <col min="12548" max="12548" width="6.25" style="15" customWidth="1"/>
    <col min="12549" max="12549" width="13.125" style="15" customWidth="1"/>
    <col min="12550" max="12550" width="6.25" style="15" customWidth="1"/>
    <col min="12551" max="12551" width="13.125" style="15" customWidth="1"/>
    <col min="12552" max="12552" width="6.25" style="15" customWidth="1"/>
    <col min="12553" max="12553" width="9.25" style="15" customWidth="1"/>
    <col min="12554" max="12554" width="2.125" style="15" customWidth="1"/>
    <col min="12555" max="12555" width="9.25" style="15" customWidth="1"/>
    <col min="12556" max="12556" width="2.125" style="15" customWidth="1"/>
    <col min="12557" max="12792" width="9" style="15" customWidth="1"/>
    <col min="12793" max="12796" width="0.875" style="15" customWidth="1"/>
    <col min="12797" max="12801" width="3.5" style="15" customWidth="1"/>
    <col min="12802" max="12802" width="2.375" style="15" customWidth="1"/>
    <col min="12803" max="12803" width="13.125" style="15" customWidth="1"/>
    <col min="12804" max="12804" width="6.25" style="15" customWidth="1"/>
    <col min="12805" max="12805" width="13.125" style="15" customWidth="1"/>
    <col min="12806" max="12806" width="6.25" style="15" customWidth="1"/>
    <col min="12807" max="12807" width="13.125" style="15" customWidth="1"/>
    <col min="12808" max="12808" width="6.25" style="15" customWidth="1"/>
    <col min="12809" max="12809" width="9.25" style="15" customWidth="1"/>
    <col min="12810" max="12810" width="2.125" style="15" customWidth="1"/>
    <col min="12811" max="12811" width="9.25" style="15" customWidth="1"/>
    <col min="12812" max="12812" width="2.125" style="15" customWidth="1"/>
    <col min="12813" max="13048" width="9" style="15" customWidth="1"/>
    <col min="13049" max="13052" width="0.875" style="15" customWidth="1"/>
    <col min="13053" max="13057" width="3.5" style="15" customWidth="1"/>
    <col min="13058" max="13058" width="2.375" style="15" customWidth="1"/>
    <col min="13059" max="13059" width="13.125" style="15" customWidth="1"/>
    <col min="13060" max="13060" width="6.25" style="15" customWidth="1"/>
    <col min="13061" max="13061" width="13.125" style="15" customWidth="1"/>
    <col min="13062" max="13062" width="6.25" style="15" customWidth="1"/>
    <col min="13063" max="13063" width="13.125" style="15" customWidth="1"/>
    <col min="13064" max="13064" width="6.25" style="15" customWidth="1"/>
    <col min="13065" max="13065" width="9.25" style="15" customWidth="1"/>
    <col min="13066" max="13066" width="2.125" style="15" customWidth="1"/>
    <col min="13067" max="13067" width="9.25" style="15" customWidth="1"/>
    <col min="13068" max="13068" width="2.125" style="15" customWidth="1"/>
    <col min="13069" max="13304" width="9" style="15" customWidth="1"/>
    <col min="13305" max="13308" width="0.875" style="15" customWidth="1"/>
    <col min="13309" max="13313" width="3.5" style="15" customWidth="1"/>
    <col min="13314" max="13314" width="2.375" style="15" customWidth="1"/>
    <col min="13315" max="13315" width="13.125" style="15" customWidth="1"/>
    <col min="13316" max="13316" width="6.25" style="15" customWidth="1"/>
    <col min="13317" max="13317" width="13.125" style="15" customWidth="1"/>
    <col min="13318" max="13318" width="6.25" style="15" customWidth="1"/>
    <col min="13319" max="13319" width="13.125" style="15" customWidth="1"/>
    <col min="13320" max="13320" width="6.25" style="15" customWidth="1"/>
    <col min="13321" max="13321" width="9.25" style="15" customWidth="1"/>
    <col min="13322" max="13322" width="2.125" style="15" customWidth="1"/>
    <col min="13323" max="13323" width="9.25" style="15" customWidth="1"/>
    <col min="13324" max="13324" width="2.125" style="15" customWidth="1"/>
    <col min="13325" max="13560" width="9" style="15" customWidth="1"/>
    <col min="13561" max="13564" width="0.875" style="15" customWidth="1"/>
    <col min="13565" max="13569" width="3.5" style="15" customWidth="1"/>
    <col min="13570" max="13570" width="2.375" style="15" customWidth="1"/>
    <col min="13571" max="13571" width="13.125" style="15" customWidth="1"/>
    <col min="13572" max="13572" width="6.25" style="15" customWidth="1"/>
    <col min="13573" max="13573" width="13.125" style="15" customWidth="1"/>
    <col min="13574" max="13574" width="6.25" style="15" customWidth="1"/>
    <col min="13575" max="13575" width="13.125" style="15" customWidth="1"/>
    <col min="13576" max="13576" width="6.25" style="15" customWidth="1"/>
    <col min="13577" max="13577" width="9.25" style="15" customWidth="1"/>
    <col min="13578" max="13578" width="2.125" style="15" customWidth="1"/>
    <col min="13579" max="13579" width="9.25" style="15" customWidth="1"/>
    <col min="13580" max="13580" width="2.125" style="15" customWidth="1"/>
    <col min="13581" max="13816" width="9" style="15" customWidth="1"/>
    <col min="13817" max="13820" width="0.875" style="15" customWidth="1"/>
    <col min="13821" max="13825" width="3.5" style="15" customWidth="1"/>
    <col min="13826" max="13826" width="2.375" style="15" customWidth="1"/>
    <col min="13827" max="13827" width="13.125" style="15" customWidth="1"/>
    <col min="13828" max="13828" width="6.25" style="15" customWidth="1"/>
    <col min="13829" max="13829" width="13.125" style="15" customWidth="1"/>
    <col min="13830" max="13830" width="6.25" style="15" customWidth="1"/>
    <col min="13831" max="13831" width="13.125" style="15" customWidth="1"/>
    <col min="13832" max="13832" width="6.25" style="15" customWidth="1"/>
    <col min="13833" max="13833" width="9.25" style="15" customWidth="1"/>
    <col min="13834" max="13834" width="2.125" style="15" customWidth="1"/>
    <col min="13835" max="13835" width="9.25" style="15" customWidth="1"/>
    <col min="13836" max="13836" width="2.125" style="15" customWidth="1"/>
    <col min="13837" max="14072" width="9" style="15" customWidth="1"/>
    <col min="14073" max="14076" width="0.875" style="15" customWidth="1"/>
    <col min="14077" max="14081" width="3.5" style="15" customWidth="1"/>
    <col min="14082" max="14082" width="2.375" style="15" customWidth="1"/>
    <col min="14083" max="14083" width="13.125" style="15" customWidth="1"/>
    <col min="14084" max="14084" width="6.25" style="15" customWidth="1"/>
    <col min="14085" max="14085" width="13.125" style="15" customWidth="1"/>
    <col min="14086" max="14086" width="6.25" style="15" customWidth="1"/>
    <col min="14087" max="14087" width="13.125" style="15" customWidth="1"/>
    <col min="14088" max="14088" width="6.25" style="15" customWidth="1"/>
    <col min="14089" max="14089" width="9.25" style="15" customWidth="1"/>
    <col min="14090" max="14090" width="2.125" style="15" customWidth="1"/>
    <col min="14091" max="14091" width="9.25" style="15" customWidth="1"/>
    <col min="14092" max="14092" width="2.125" style="15" customWidth="1"/>
    <col min="14093" max="14328" width="9" style="15" customWidth="1"/>
    <col min="14329" max="14332" width="0.875" style="15" customWidth="1"/>
    <col min="14333" max="14337" width="3.5" style="15" customWidth="1"/>
    <col min="14338" max="14338" width="2.375" style="15" customWidth="1"/>
    <col min="14339" max="14339" width="13.125" style="15" customWidth="1"/>
    <col min="14340" max="14340" width="6.25" style="15" customWidth="1"/>
    <col min="14341" max="14341" width="13.125" style="15" customWidth="1"/>
    <col min="14342" max="14342" width="6.25" style="15" customWidth="1"/>
    <col min="14343" max="14343" width="13.125" style="15" customWidth="1"/>
    <col min="14344" max="14344" width="6.25" style="15" customWidth="1"/>
    <col min="14345" max="14345" width="9.25" style="15" customWidth="1"/>
    <col min="14346" max="14346" width="2.125" style="15" customWidth="1"/>
    <col min="14347" max="14347" width="9.25" style="15" customWidth="1"/>
    <col min="14348" max="14348" width="2.125" style="15" customWidth="1"/>
    <col min="14349" max="14584" width="9" style="15" customWidth="1"/>
    <col min="14585" max="14588" width="0.875" style="15" customWidth="1"/>
    <col min="14589" max="14593" width="3.5" style="15" customWidth="1"/>
    <col min="14594" max="14594" width="2.375" style="15" customWidth="1"/>
    <col min="14595" max="14595" width="13.125" style="15" customWidth="1"/>
    <col min="14596" max="14596" width="6.25" style="15" customWidth="1"/>
    <col min="14597" max="14597" width="13.125" style="15" customWidth="1"/>
    <col min="14598" max="14598" width="6.25" style="15" customWidth="1"/>
    <col min="14599" max="14599" width="13.125" style="15" customWidth="1"/>
    <col min="14600" max="14600" width="6.25" style="15" customWidth="1"/>
    <col min="14601" max="14601" width="9.25" style="15" customWidth="1"/>
    <col min="14602" max="14602" width="2.125" style="15" customWidth="1"/>
    <col min="14603" max="14603" width="9.25" style="15" customWidth="1"/>
    <col min="14604" max="14604" width="2.125" style="15" customWidth="1"/>
    <col min="14605" max="14840" width="9" style="15" customWidth="1"/>
    <col min="14841" max="14844" width="0.875" style="15" customWidth="1"/>
    <col min="14845" max="14849" width="3.5" style="15" customWidth="1"/>
    <col min="14850" max="14850" width="2.375" style="15" customWidth="1"/>
    <col min="14851" max="14851" width="13.125" style="15" customWidth="1"/>
    <col min="14852" max="14852" width="6.25" style="15" customWidth="1"/>
    <col min="14853" max="14853" width="13.125" style="15" customWidth="1"/>
    <col min="14854" max="14854" width="6.25" style="15" customWidth="1"/>
    <col min="14855" max="14855" width="13.125" style="15" customWidth="1"/>
    <col min="14856" max="14856" width="6.25" style="15" customWidth="1"/>
    <col min="14857" max="14857" width="9.25" style="15" customWidth="1"/>
    <col min="14858" max="14858" width="2.125" style="15" customWidth="1"/>
    <col min="14859" max="14859" width="9.25" style="15" customWidth="1"/>
    <col min="14860" max="14860" width="2.125" style="15" customWidth="1"/>
    <col min="14861" max="15096" width="9" style="15" customWidth="1"/>
    <col min="15097" max="15100" width="0.875" style="15" customWidth="1"/>
    <col min="15101" max="15105" width="3.5" style="15" customWidth="1"/>
    <col min="15106" max="15106" width="2.375" style="15" customWidth="1"/>
    <col min="15107" max="15107" width="13.125" style="15" customWidth="1"/>
    <col min="15108" max="15108" width="6.25" style="15" customWidth="1"/>
    <col min="15109" max="15109" width="13.125" style="15" customWidth="1"/>
    <col min="15110" max="15110" width="6.25" style="15" customWidth="1"/>
    <col min="15111" max="15111" width="13.125" style="15" customWidth="1"/>
    <col min="15112" max="15112" width="6.25" style="15" customWidth="1"/>
    <col min="15113" max="15113" width="9.25" style="15" customWidth="1"/>
    <col min="15114" max="15114" width="2.125" style="15" customWidth="1"/>
    <col min="15115" max="15115" width="9.25" style="15" customWidth="1"/>
    <col min="15116" max="15116" width="2.125" style="15" customWidth="1"/>
    <col min="15117" max="15352" width="9" style="15" customWidth="1"/>
    <col min="15353" max="15356" width="0.875" style="15" customWidth="1"/>
    <col min="15357" max="15361" width="3.5" style="15" customWidth="1"/>
    <col min="15362" max="15362" width="2.375" style="15" customWidth="1"/>
    <col min="15363" max="15363" width="13.125" style="15" customWidth="1"/>
    <col min="15364" max="15364" width="6.25" style="15" customWidth="1"/>
    <col min="15365" max="15365" width="13.125" style="15" customWidth="1"/>
    <col min="15366" max="15366" width="6.25" style="15" customWidth="1"/>
    <col min="15367" max="15367" width="13.125" style="15" customWidth="1"/>
    <col min="15368" max="15368" width="6.25" style="15" customWidth="1"/>
    <col min="15369" max="15369" width="9.25" style="15" customWidth="1"/>
    <col min="15370" max="15370" width="2.125" style="15" customWidth="1"/>
    <col min="15371" max="15371" width="9.25" style="15" customWidth="1"/>
    <col min="15372" max="15372" width="2.125" style="15" customWidth="1"/>
    <col min="15373" max="15608" width="9" style="15" customWidth="1"/>
    <col min="15609" max="15612" width="0.875" style="15" customWidth="1"/>
    <col min="15613" max="15617" width="3.5" style="15" customWidth="1"/>
    <col min="15618" max="15618" width="2.375" style="15" customWidth="1"/>
    <col min="15619" max="15619" width="13.125" style="15" customWidth="1"/>
    <col min="15620" max="15620" width="6.25" style="15" customWidth="1"/>
    <col min="15621" max="15621" width="13.125" style="15" customWidth="1"/>
    <col min="15622" max="15622" width="6.25" style="15" customWidth="1"/>
    <col min="15623" max="15623" width="13.125" style="15" customWidth="1"/>
    <col min="15624" max="15624" width="6.25" style="15" customWidth="1"/>
    <col min="15625" max="15625" width="9.25" style="15" customWidth="1"/>
    <col min="15626" max="15626" width="2.125" style="15" customWidth="1"/>
    <col min="15627" max="15627" width="9.25" style="15" customWidth="1"/>
    <col min="15628" max="15628" width="2.125" style="15" customWidth="1"/>
    <col min="15629" max="15864" width="9" style="15" customWidth="1"/>
    <col min="15865" max="15868" width="0.875" style="15" customWidth="1"/>
    <col min="15869" max="15873" width="3.5" style="15" customWidth="1"/>
    <col min="15874" max="15874" width="2.375" style="15" customWidth="1"/>
    <col min="15875" max="15875" width="13.125" style="15" customWidth="1"/>
    <col min="15876" max="15876" width="6.25" style="15" customWidth="1"/>
    <col min="15877" max="15877" width="13.125" style="15" customWidth="1"/>
    <col min="15878" max="15878" width="6.25" style="15" customWidth="1"/>
    <col min="15879" max="15879" width="13.125" style="15" customWidth="1"/>
    <col min="15880" max="15880" width="6.25" style="15" customWidth="1"/>
    <col min="15881" max="15881" width="9.25" style="15" customWidth="1"/>
    <col min="15882" max="15882" width="2.125" style="15" customWidth="1"/>
    <col min="15883" max="15883" width="9.25" style="15" customWidth="1"/>
    <col min="15884" max="15884" width="2.125" style="15" customWidth="1"/>
    <col min="15885" max="16120" width="9" style="15" customWidth="1"/>
    <col min="16121" max="16124" width="0.875" style="15" customWidth="1"/>
    <col min="16125" max="16129" width="3.5" style="15" customWidth="1"/>
    <col min="16130" max="16130" width="2.375" style="15" customWidth="1"/>
    <col min="16131" max="16131" width="13.125" style="15" customWidth="1"/>
    <col min="16132" max="16132" width="6.25" style="15" customWidth="1"/>
    <col min="16133" max="16133" width="13.125" style="15" customWidth="1"/>
    <col min="16134" max="16134" width="6.25" style="15" customWidth="1"/>
    <col min="16135" max="16135" width="13.125" style="15" customWidth="1"/>
    <col min="16136" max="16136" width="6.25" style="15" customWidth="1"/>
    <col min="16137" max="16137" width="9.25" style="15" customWidth="1"/>
    <col min="16138" max="16138" width="2.125" style="15" customWidth="1"/>
    <col min="16139" max="16139" width="9.25" style="15" customWidth="1"/>
    <col min="16140" max="16140" width="2.125" style="15" customWidth="1"/>
    <col min="16141" max="16384" width="9" style="15" customWidth="1"/>
  </cols>
  <sheetData>
    <row r="1" spans="1:12" s="16" customFormat="1" ht="17.25" customHeight="1" x14ac:dyDescent="0.25">
      <c r="A1" s="50" t="s">
        <v>153</v>
      </c>
      <c r="B1" s="58"/>
      <c r="C1" s="58"/>
      <c r="D1" s="70"/>
      <c r="E1" s="70"/>
      <c r="F1" s="76"/>
      <c r="G1" s="77"/>
      <c r="H1" s="70"/>
      <c r="I1" s="70"/>
      <c r="J1" s="76"/>
      <c r="K1" s="77"/>
    </row>
    <row r="2" spans="1:12" ht="17.25" customHeight="1" x14ac:dyDescent="0.25">
      <c r="A2" s="19"/>
      <c r="B2" s="19"/>
      <c r="C2" s="19"/>
      <c r="D2" s="19"/>
      <c r="E2" s="19"/>
      <c r="G2" s="46"/>
      <c r="H2" s="19"/>
      <c r="I2" s="19"/>
      <c r="K2" s="46"/>
    </row>
    <row r="3" spans="1:12" ht="17.25" customHeight="1" x14ac:dyDescent="0.25">
      <c r="A3" s="19"/>
      <c r="B3" s="19"/>
      <c r="C3" s="19"/>
      <c r="D3" s="19"/>
      <c r="E3" s="19"/>
      <c r="H3" s="19"/>
      <c r="I3" s="19"/>
      <c r="K3" s="46" t="s">
        <v>151</v>
      </c>
    </row>
    <row r="4" spans="1:12" ht="28.15" customHeight="1" x14ac:dyDescent="0.25">
      <c r="A4" s="261"/>
      <c r="B4" s="262"/>
      <c r="C4" s="263"/>
      <c r="D4" s="256" t="s">
        <v>144</v>
      </c>
      <c r="E4" s="257"/>
      <c r="F4" s="257"/>
      <c r="G4" s="258"/>
      <c r="H4" s="256" t="s">
        <v>119</v>
      </c>
      <c r="I4" s="257"/>
      <c r="J4" s="257"/>
      <c r="K4" s="258"/>
    </row>
    <row r="5" spans="1:12" ht="12.6" customHeight="1" x14ac:dyDescent="0.25">
      <c r="A5" s="264"/>
      <c r="B5" s="265"/>
      <c r="C5" s="266"/>
      <c r="D5" s="270" t="s">
        <v>37</v>
      </c>
      <c r="E5" s="34"/>
      <c r="F5" s="272" t="s">
        <v>38</v>
      </c>
      <c r="G5" s="274" t="s">
        <v>39</v>
      </c>
      <c r="H5" s="276" t="s">
        <v>145</v>
      </c>
      <c r="I5" s="34"/>
      <c r="J5" s="272" t="s">
        <v>38</v>
      </c>
      <c r="K5" s="270" t="s">
        <v>39</v>
      </c>
    </row>
    <row r="6" spans="1:12" ht="22.9" customHeight="1" x14ac:dyDescent="0.25">
      <c r="A6" s="267"/>
      <c r="B6" s="268"/>
      <c r="C6" s="269"/>
      <c r="D6" s="271"/>
      <c r="E6" s="73" t="s">
        <v>148</v>
      </c>
      <c r="F6" s="273"/>
      <c r="G6" s="275"/>
      <c r="H6" s="277"/>
      <c r="I6" s="73" t="s">
        <v>148</v>
      </c>
      <c r="J6" s="273"/>
      <c r="K6" s="278"/>
    </row>
    <row r="7" spans="1:12" s="53" customFormat="1" ht="28.15" customHeight="1" x14ac:dyDescent="0.25">
      <c r="A7" s="259" t="s">
        <v>117</v>
      </c>
      <c r="B7" s="259"/>
      <c r="C7" s="260"/>
      <c r="D7" s="71">
        <v>19388</v>
      </c>
      <c r="E7" s="74">
        <f t="shared" ref="E7:E15" si="0">D7/$D$7*100</f>
        <v>100</v>
      </c>
      <c r="F7" s="71">
        <v>51161</v>
      </c>
      <c r="G7" s="79">
        <f t="shared" ref="G7:G15" si="1">F7/D7</f>
        <v>2.6387971941407056</v>
      </c>
      <c r="H7" s="81">
        <v>19206</v>
      </c>
      <c r="I7" s="74">
        <f t="shared" ref="I7:I15" si="2">H7/$H$7*100</f>
        <v>100</v>
      </c>
      <c r="J7" s="71">
        <v>47466</v>
      </c>
      <c r="K7" s="78">
        <f t="shared" ref="K7:K15" si="3">J7/H7</f>
        <v>2.471415182755389</v>
      </c>
      <c r="L7" s="15"/>
    </row>
    <row r="8" spans="1:12" s="53" customFormat="1" ht="28.15" customHeight="1" x14ac:dyDescent="0.25">
      <c r="A8" s="54" t="s">
        <v>40</v>
      </c>
      <c r="B8" s="59" t="s">
        <v>65</v>
      </c>
      <c r="C8" s="63"/>
      <c r="D8" s="71">
        <v>19331</v>
      </c>
      <c r="E8" s="74">
        <f t="shared" si="0"/>
        <v>99.706003713637301</v>
      </c>
      <c r="F8" s="71">
        <v>51022</v>
      </c>
      <c r="G8" s="78">
        <f t="shared" si="1"/>
        <v>2.6393875122859654</v>
      </c>
      <c r="H8" s="81">
        <v>19131</v>
      </c>
      <c r="I8" s="74">
        <f t="shared" si="2"/>
        <v>99.609497032177444</v>
      </c>
      <c r="J8" s="71">
        <v>47327</v>
      </c>
      <c r="K8" s="78">
        <f t="shared" si="3"/>
        <v>2.4738382729601169</v>
      </c>
      <c r="L8" s="15"/>
    </row>
    <row r="9" spans="1:12" s="53" customFormat="1" ht="28.15" customHeight="1" x14ac:dyDescent="0.25">
      <c r="A9" s="55"/>
      <c r="B9" s="60" t="s">
        <v>42</v>
      </c>
      <c r="C9" s="64"/>
      <c r="D9" s="71">
        <v>19273</v>
      </c>
      <c r="E9" s="74">
        <f t="shared" si="0"/>
        <v>99.406849597689302</v>
      </c>
      <c r="F9" s="71">
        <v>50890</v>
      </c>
      <c r="G9" s="78">
        <f t="shared" si="1"/>
        <v>2.6404815026202457</v>
      </c>
      <c r="H9" s="81">
        <v>18998</v>
      </c>
      <c r="I9" s="74">
        <f t="shared" si="2"/>
        <v>98.917005102572105</v>
      </c>
      <c r="J9" s="71">
        <v>47061</v>
      </c>
      <c r="K9" s="78">
        <f t="shared" si="3"/>
        <v>2.4771554900515844</v>
      </c>
      <c r="L9" s="15"/>
    </row>
    <row r="10" spans="1:12" s="53" customFormat="1" ht="28.15" customHeight="1" x14ac:dyDescent="0.25">
      <c r="A10" s="55"/>
      <c r="B10" s="60"/>
      <c r="C10" s="65" t="s">
        <v>45</v>
      </c>
      <c r="D10" s="71">
        <v>17232</v>
      </c>
      <c r="E10" s="74">
        <f t="shared" si="0"/>
        <v>88.879719414070564</v>
      </c>
      <c r="F10" s="71">
        <v>46328</v>
      </c>
      <c r="G10" s="78">
        <f t="shared" si="1"/>
        <v>2.6884865366759518</v>
      </c>
      <c r="H10" s="81">
        <v>16899</v>
      </c>
      <c r="I10" s="74">
        <f t="shared" si="2"/>
        <v>87.988128709778195</v>
      </c>
      <c r="J10" s="71">
        <v>42693</v>
      </c>
      <c r="K10" s="78">
        <f t="shared" si="3"/>
        <v>2.5263625066571986</v>
      </c>
      <c r="L10" s="15"/>
    </row>
    <row r="11" spans="1:12" s="53" customFormat="1" ht="28.15" customHeight="1" x14ac:dyDescent="0.25">
      <c r="A11" s="55"/>
      <c r="B11" s="60"/>
      <c r="C11" s="66" t="s">
        <v>46</v>
      </c>
      <c r="D11" s="71">
        <v>550</v>
      </c>
      <c r="E11" s="74">
        <f t="shared" si="0"/>
        <v>2.8368062719207758</v>
      </c>
      <c r="F11" s="71">
        <v>1437</v>
      </c>
      <c r="G11" s="78">
        <f t="shared" si="1"/>
        <v>2.6127272727272728</v>
      </c>
      <c r="H11" s="81">
        <v>470</v>
      </c>
      <c r="I11" s="74">
        <f t="shared" si="2"/>
        <v>2.4471519316880141</v>
      </c>
      <c r="J11" s="71">
        <v>1085</v>
      </c>
      <c r="K11" s="78">
        <f t="shared" si="3"/>
        <v>2.3085106382978724</v>
      </c>
      <c r="L11" s="15"/>
    </row>
    <row r="12" spans="1:12" s="53" customFormat="1" ht="28.15" customHeight="1" x14ac:dyDescent="0.25">
      <c r="A12" s="55"/>
      <c r="B12" s="60"/>
      <c r="C12" s="66" t="s">
        <v>20</v>
      </c>
      <c r="D12" s="71">
        <v>1387</v>
      </c>
      <c r="E12" s="74">
        <f t="shared" si="0"/>
        <v>7.1539096348256654</v>
      </c>
      <c r="F12" s="71">
        <v>2962</v>
      </c>
      <c r="G12" s="78">
        <f t="shared" si="1"/>
        <v>2.135544340302812</v>
      </c>
      <c r="H12" s="81">
        <v>1503</v>
      </c>
      <c r="I12" s="74">
        <f t="shared" si="2"/>
        <v>7.8256794751640113</v>
      </c>
      <c r="J12" s="71">
        <v>3096</v>
      </c>
      <c r="K12" s="78">
        <f t="shared" si="3"/>
        <v>2.0598802395209579</v>
      </c>
      <c r="L12" s="15"/>
    </row>
    <row r="13" spans="1:12" s="53" customFormat="1" ht="28.15" customHeight="1" x14ac:dyDescent="0.25">
      <c r="A13" s="55"/>
      <c r="B13" s="61"/>
      <c r="C13" s="67" t="s">
        <v>10</v>
      </c>
      <c r="D13" s="71">
        <v>104</v>
      </c>
      <c r="E13" s="74">
        <f t="shared" si="0"/>
        <v>0.53641427687229215</v>
      </c>
      <c r="F13" s="71">
        <v>163</v>
      </c>
      <c r="G13" s="78">
        <f t="shared" si="1"/>
        <v>1.5673076923076923</v>
      </c>
      <c r="H13" s="81">
        <v>126</v>
      </c>
      <c r="I13" s="74">
        <f t="shared" si="2"/>
        <v>0.65604498594189309</v>
      </c>
      <c r="J13" s="71">
        <v>187</v>
      </c>
      <c r="K13" s="78">
        <f t="shared" si="3"/>
        <v>1.4841269841269842</v>
      </c>
      <c r="L13" s="15"/>
    </row>
    <row r="14" spans="1:12" s="53" customFormat="1" ht="28.15" customHeight="1" x14ac:dyDescent="0.25">
      <c r="A14" s="56"/>
      <c r="B14" s="61" t="s">
        <v>47</v>
      </c>
      <c r="C14" s="68"/>
      <c r="D14" s="71">
        <v>58</v>
      </c>
      <c r="E14" s="74">
        <f t="shared" si="0"/>
        <v>0.29915411594800911</v>
      </c>
      <c r="F14" s="71">
        <v>132</v>
      </c>
      <c r="G14" s="78">
        <f t="shared" si="1"/>
        <v>2.2758620689655173</v>
      </c>
      <c r="H14" s="81">
        <v>133</v>
      </c>
      <c r="I14" s="74">
        <f t="shared" si="2"/>
        <v>0.69249192960533168</v>
      </c>
      <c r="J14" s="71">
        <v>266</v>
      </c>
      <c r="K14" s="78">
        <f t="shared" si="3"/>
        <v>2</v>
      </c>
      <c r="L14" s="15"/>
    </row>
    <row r="15" spans="1:12" s="21" customFormat="1" ht="28.15" customHeight="1" x14ac:dyDescent="0.25">
      <c r="A15" s="57"/>
      <c r="B15" s="62" t="s">
        <v>120</v>
      </c>
      <c r="C15" s="69"/>
      <c r="D15" s="72">
        <v>57</v>
      </c>
      <c r="E15" s="75">
        <f t="shared" si="0"/>
        <v>0.29399628636269859</v>
      </c>
      <c r="F15" s="72">
        <v>139</v>
      </c>
      <c r="G15" s="80">
        <f t="shared" si="1"/>
        <v>2.4385964912280702</v>
      </c>
      <c r="H15" s="82">
        <v>75</v>
      </c>
      <c r="I15" s="75">
        <f t="shared" si="2"/>
        <v>0.39050296782255545</v>
      </c>
      <c r="J15" s="72">
        <v>139</v>
      </c>
      <c r="K15" s="80">
        <f t="shared" si="3"/>
        <v>1.8533333333333333</v>
      </c>
      <c r="L15" s="17"/>
    </row>
    <row r="16" spans="1:12" ht="18" customHeight="1" x14ac:dyDescent="0.25">
      <c r="K16" s="25" t="s">
        <v>48</v>
      </c>
    </row>
  </sheetData>
  <mergeCells count="10">
    <mergeCell ref="D4:G4"/>
    <mergeCell ref="H4:K4"/>
    <mergeCell ref="A7:C7"/>
    <mergeCell ref="A4:C6"/>
    <mergeCell ref="D5:D6"/>
    <mergeCell ref="F5:F6"/>
    <mergeCell ref="G5:G6"/>
    <mergeCell ref="H5:H6"/>
    <mergeCell ref="J5:J6"/>
    <mergeCell ref="K5:K6"/>
  </mergeCells>
  <phoneticPr fontId="2"/>
  <pageMargins left="0.70866141732283472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3"/>
  <sheetViews>
    <sheetView showGridLines="0" view="pageBreakPreview" zoomScale="90" zoomScaleNormal="100" zoomScaleSheetLayoutView="90" workbookViewId="0">
      <selection activeCell="C15" sqref="C15"/>
    </sheetView>
  </sheetViews>
  <sheetFormatPr defaultRowHeight="17.25" customHeight="1" x14ac:dyDescent="0.25"/>
  <cols>
    <col min="1" max="1" width="9.25" style="186" customWidth="1"/>
    <col min="2" max="2" width="22.5" style="186" bestFit="1" customWidth="1"/>
    <col min="3" max="3" width="9.5" style="186" customWidth="1"/>
    <col min="4" max="4" width="9.25" style="186" customWidth="1"/>
    <col min="5" max="5" width="8.5" style="186" customWidth="1"/>
    <col min="6" max="6" width="8.25" style="186" bestFit="1" customWidth="1"/>
    <col min="7" max="8" width="9.875" style="186" bestFit="1" customWidth="1"/>
    <col min="9" max="9" width="9.875" style="187" bestFit="1" customWidth="1"/>
    <col min="10" max="11" width="8.625" style="186" customWidth="1"/>
    <col min="12" max="12" width="11.125" style="186" customWidth="1"/>
    <col min="13" max="13" width="7.625" style="186" customWidth="1"/>
    <col min="14" max="14" width="1.125" style="186" customWidth="1"/>
    <col min="15" max="15" width="7.625" style="186" customWidth="1"/>
    <col min="16" max="16" width="1.125" style="186" customWidth="1"/>
    <col min="17" max="17" width="7.625" style="186" customWidth="1"/>
    <col min="18" max="18" width="1.125" style="186" customWidth="1"/>
    <col min="19" max="250" width="9" style="186" customWidth="1"/>
    <col min="251" max="251" width="0.875" style="186" customWidth="1"/>
    <col min="252" max="252" width="0.625" style="186" customWidth="1"/>
    <col min="253" max="254" width="0.875" style="186" customWidth="1"/>
    <col min="255" max="256" width="3.125" style="186" customWidth="1"/>
    <col min="257" max="257" width="2.875" style="186" customWidth="1"/>
    <col min="258" max="258" width="3.125" style="186" customWidth="1"/>
    <col min="259" max="259" width="2.625" style="186" customWidth="1"/>
    <col min="260" max="260" width="0.875" style="186" customWidth="1"/>
    <col min="261" max="261" width="7.625" style="186" customWidth="1"/>
    <col min="262" max="262" width="1.125" style="186" customWidth="1"/>
    <col min="263" max="263" width="7.625" style="186" customWidth="1"/>
    <col min="264" max="264" width="1.125" style="186" customWidth="1"/>
    <col min="265" max="265" width="7.625" style="186" customWidth="1"/>
    <col min="266" max="266" width="1.125" style="186" customWidth="1"/>
    <col min="267" max="267" width="7.625" style="186" customWidth="1"/>
    <col min="268" max="268" width="1.125" style="186" customWidth="1"/>
    <col min="269" max="269" width="7.625" style="186" customWidth="1"/>
    <col min="270" max="270" width="1.125" style="186" customWidth="1"/>
    <col min="271" max="271" width="7.625" style="186" customWidth="1"/>
    <col min="272" max="272" width="1.125" style="186" customWidth="1"/>
    <col min="273" max="273" width="7.625" style="186" customWidth="1"/>
    <col min="274" max="274" width="1.125" style="186" customWidth="1"/>
    <col min="275" max="506" width="9" style="186" customWidth="1"/>
    <col min="507" max="507" width="0.875" style="186" customWidth="1"/>
    <col min="508" max="508" width="0.625" style="186" customWidth="1"/>
    <col min="509" max="510" width="0.875" style="186" customWidth="1"/>
    <col min="511" max="512" width="3.125" style="186" customWidth="1"/>
    <col min="513" max="513" width="2.875" style="186" customWidth="1"/>
    <col min="514" max="514" width="3.125" style="186" customWidth="1"/>
    <col min="515" max="515" width="2.625" style="186" customWidth="1"/>
    <col min="516" max="516" width="0.875" style="186" customWidth="1"/>
    <col min="517" max="517" width="7.625" style="186" customWidth="1"/>
    <col min="518" max="518" width="1.125" style="186" customWidth="1"/>
    <col min="519" max="519" width="7.625" style="186" customWidth="1"/>
    <col min="520" max="520" width="1.125" style="186" customWidth="1"/>
    <col min="521" max="521" width="7.625" style="186" customWidth="1"/>
    <col min="522" max="522" width="1.125" style="186" customWidth="1"/>
    <col min="523" max="523" width="7.625" style="186" customWidth="1"/>
    <col min="524" max="524" width="1.125" style="186" customWidth="1"/>
    <col min="525" max="525" width="7.625" style="186" customWidth="1"/>
    <col min="526" max="526" width="1.125" style="186" customWidth="1"/>
    <col min="527" max="527" width="7.625" style="186" customWidth="1"/>
    <col min="528" max="528" width="1.125" style="186" customWidth="1"/>
    <col min="529" max="529" width="7.625" style="186" customWidth="1"/>
    <col min="530" max="530" width="1.125" style="186" customWidth="1"/>
    <col min="531" max="762" width="9" style="186" customWidth="1"/>
    <col min="763" max="763" width="0.875" style="186" customWidth="1"/>
    <col min="764" max="764" width="0.625" style="186" customWidth="1"/>
    <col min="765" max="766" width="0.875" style="186" customWidth="1"/>
    <col min="767" max="768" width="3.125" style="186" customWidth="1"/>
    <col min="769" max="769" width="2.875" style="186" customWidth="1"/>
    <col min="770" max="770" width="3.125" style="186" customWidth="1"/>
    <col min="771" max="771" width="2.625" style="186" customWidth="1"/>
    <col min="772" max="772" width="0.875" style="186" customWidth="1"/>
    <col min="773" max="773" width="7.625" style="186" customWidth="1"/>
    <col min="774" max="774" width="1.125" style="186" customWidth="1"/>
    <col min="775" max="775" width="7.625" style="186" customWidth="1"/>
    <col min="776" max="776" width="1.125" style="186" customWidth="1"/>
    <col min="777" max="777" width="7.625" style="186" customWidth="1"/>
    <col min="778" max="778" width="1.125" style="186" customWidth="1"/>
    <col min="779" max="779" width="7.625" style="186" customWidth="1"/>
    <col min="780" max="780" width="1.125" style="186" customWidth="1"/>
    <col min="781" max="781" width="7.625" style="186" customWidth="1"/>
    <col min="782" max="782" width="1.125" style="186" customWidth="1"/>
    <col min="783" max="783" width="7.625" style="186" customWidth="1"/>
    <col min="784" max="784" width="1.125" style="186" customWidth="1"/>
    <col min="785" max="785" width="7.625" style="186" customWidth="1"/>
    <col min="786" max="786" width="1.125" style="186" customWidth="1"/>
    <col min="787" max="1018" width="9" style="186" customWidth="1"/>
    <col min="1019" max="1019" width="0.875" style="186" customWidth="1"/>
    <col min="1020" max="1020" width="0.625" style="186" customWidth="1"/>
    <col min="1021" max="1022" width="0.875" style="186" customWidth="1"/>
    <col min="1023" max="1024" width="3.125" style="186" customWidth="1"/>
    <col min="1025" max="1025" width="2.875" style="186" customWidth="1"/>
    <col min="1026" max="1026" width="3.125" style="186" customWidth="1"/>
    <col min="1027" max="1027" width="2.625" style="186" customWidth="1"/>
    <col min="1028" max="1028" width="0.875" style="186" customWidth="1"/>
    <col min="1029" max="1029" width="7.625" style="186" customWidth="1"/>
    <col min="1030" max="1030" width="1.125" style="186" customWidth="1"/>
    <col min="1031" max="1031" width="7.625" style="186" customWidth="1"/>
    <col min="1032" max="1032" width="1.125" style="186" customWidth="1"/>
    <col min="1033" max="1033" width="7.625" style="186" customWidth="1"/>
    <col min="1034" max="1034" width="1.125" style="186" customWidth="1"/>
    <col min="1035" max="1035" width="7.625" style="186" customWidth="1"/>
    <col min="1036" max="1036" width="1.125" style="186" customWidth="1"/>
    <col min="1037" max="1037" width="7.625" style="186" customWidth="1"/>
    <col min="1038" max="1038" width="1.125" style="186" customWidth="1"/>
    <col min="1039" max="1039" width="7.625" style="186" customWidth="1"/>
    <col min="1040" max="1040" width="1.125" style="186" customWidth="1"/>
    <col min="1041" max="1041" width="7.625" style="186" customWidth="1"/>
    <col min="1042" max="1042" width="1.125" style="186" customWidth="1"/>
    <col min="1043" max="1274" width="9" style="186" customWidth="1"/>
    <col min="1275" max="1275" width="0.875" style="186" customWidth="1"/>
    <col min="1276" max="1276" width="0.625" style="186" customWidth="1"/>
    <col min="1277" max="1278" width="0.875" style="186" customWidth="1"/>
    <col min="1279" max="1280" width="3.125" style="186" customWidth="1"/>
    <col min="1281" max="1281" width="2.875" style="186" customWidth="1"/>
    <col min="1282" max="1282" width="3.125" style="186" customWidth="1"/>
    <col min="1283" max="1283" width="2.625" style="186" customWidth="1"/>
    <col min="1284" max="1284" width="0.875" style="186" customWidth="1"/>
    <col min="1285" max="1285" width="7.625" style="186" customWidth="1"/>
    <col min="1286" max="1286" width="1.125" style="186" customWidth="1"/>
    <col min="1287" max="1287" width="7.625" style="186" customWidth="1"/>
    <col min="1288" max="1288" width="1.125" style="186" customWidth="1"/>
    <col min="1289" max="1289" width="7.625" style="186" customWidth="1"/>
    <col min="1290" max="1290" width="1.125" style="186" customWidth="1"/>
    <col min="1291" max="1291" width="7.625" style="186" customWidth="1"/>
    <col min="1292" max="1292" width="1.125" style="186" customWidth="1"/>
    <col min="1293" max="1293" width="7.625" style="186" customWidth="1"/>
    <col min="1294" max="1294" width="1.125" style="186" customWidth="1"/>
    <col min="1295" max="1295" width="7.625" style="186" customWidth="1"/>
    <col min="1296" max="1296" width="1.125" style="186" customWidth="1"/>
    <col min="1297" max="1297" width="7.625" style="186" customWidth="1"/>
    <col min="1298" max="1298" width="1.125" style="186" customWidth="1"/>
    <col min="1299" max="1530" width="9" style="186" customWidth="1"/>
    <col min="1531" max="1531" width="0.875" style="186" customWidth="1"/>
    <col min="1532" max="1532" width="0.625" style="186" customWidth="1"/>
    <col min="1533" max="1534" width="0.875" style="186" customWidth="1"/>
    <col min="1535" max="1536" width="3.125" style="186" customWidth="1"/>
    <col min="1537" max="1537" width="2.875" style="186" customWidth="1"/>
    <col min="1538" max="1538" width="3.125" style="186" customWidth="1"/>
    <col min="1539" max="1539" width="2.625" style="186" customWidth="1"/>
    <col min="1540" max="1540" width="0.875" style="186" customWidth="1"/>
    <col min="1541" max="1541" width="7.625" style="186" customWidth="1"/>
    <col min="1542" max="1542" width="1.125" style="186" customWidth="1"/>
    <col min="1543" max="1543" width="7.625" style="186" customWidth="1"/>
    <col min="1544" max="1544" width="1.125" style="186" customWidth="1"/>
    <col min="1545" max="1545" width="7.625" style="186" customWidth="1"/>
    <col min="1546" max="1546" width="1.125" style="186" customWidth="1"/>
    <col min="1547" max="1547" width="7.625" style="186" customWidth="1"/>
    <col min="1548" max="1548" width="1.125" style="186" customWidth="1"/>
    <col min="1549" max="1549" width="7.625" style="186" customWidth="1"/>
    <col min="1550" max="1550" width="1.125" style="186" customWidth="1"/>
    <col min="1551" max="1551" width="7.625" style="186" customWidth="1"/>
    <col min="1552" max="1552" width="1.125" style="186" customWidth="1"/>
    <col min="1553" max="1553" width="7.625" style="186" customWidth="1"/>
    <col min="1554" max="1554" width="1.125" style="186" customWidth="1"/>
    <col min="1555" max="1786" width="9" style="186" customWidth="1"/>
    <col min="1787" max="1787" width="0.875" style="186" customWidth="1"/>
    <col min="1788" max="1788" width="0.625" style="186" customWidth="1"/>
    <col min="1789" max="1790" width="0.875" style="186" customWidth="1"/>
    <col min="1791" max="1792" width="3.125" style="186" customWidth="1"/>
    <col min="1793" max="1793" width="2.875" style="186" customWidth="1"/>
    <col min="1794" max="1794" width="3.125" style="186" customWidth="1"/>
    <col min="1795" max="1795" width="2.625" style="186" customWidth="1"/>
    <col min="1796" max="1796" width="0.875" style="186" customWidth="1"/>
    <col min="1797" max="1797" width="7.625" style="186" customWidth="1"/>
    <col min="1798" max="1798" width="1.125" style="186" customWidth="1"/>
    <col min="1799" max="1799" width="7.625" style="186" customWidth="1"/>
    <col min="1800" max="1800" width="1.125" style="186" customWidth="1"/>
    <col min="1801" max="1801" width="7.625" style="186" customWidth="1"/>
    <col min="1802" max="1802" width="1.125" style="186" customWidth="1"/>
    <col min="1803" max="1803" width="7.625" style="186" customWidth="1"/>
    <col min="1804" max="1804" width="1.125" style="186" customWidth="1"/>
    <col min="1805" max="1805" width="7.625" style="186" customWidth="1"/>
    <col min="1806" max="1806" width="1.125" style="186" customWidth="1"/>
    <col min="1807" max="1807" width="7.625" style="186" customWidth="1"/>
    <col min="1808" max="1808" width="1.125" style="186" customWidth="1"/>
    <col min="1809" max="1809" width="7.625" style="186" customWidth="1"/>
    <col min="1810" max="1810" width="1.125" style="186" customWidth="1"/>
    <col min="1811" max="2042" width="9" style="186" customWidth="1"/>
    <col min="2043" max="2043" width="0.875" style="186" customWidth="1"/>
    <col min="2044" max="2044" width="0.625" style="186" customWidth="1"/>
    <col min="2045" max="2046" width="0.875" style="186" customWidth="1"/>
    <col min="2047" max="2048" width="3.125" style="186" customWidth="1"/>
    <col min="2049" max="2049" width="2.875" style="186" customWidth="1"/>
    <col min="2050" max="2050" width="3.125" style="186" customWidth="1"/>
    <col min="2051" max="2051" width="2.625" style="186" customWidth="1"/>
    <col min="2052" max="2052" width="0.875" style="186" customWidth="1"/>
    <col min="2053" max="2053" width="7.625" style="186" customWidth="1"/>
    <col min="2054" max="2054" width="1.125" style="186" customWidth="1"/>
    <col min="2055" max="2055" width="7.625" style="186" customWidth="1"/>
    <col min="2056" max="2056" width="1.125" style="186" customWidth="1"/>
    <col min="2057" max="2057" width="7.625" style="186" customWidth="1"/>
    <col min="2058" max="2058" width="1.125" style="186" customWidth="1"/>
    <col min="2059" max="2059" width="7.625" style="186" customWidth="1"/>
    <col min="2060" max="2060" width="1.125" style="186" customWidth="1"/>
    <col min="2061" max="2061" width="7.625" style="186" customWidth="1"/>
    <col min="2062" max="2062" width="1.125" style="186" customWidth="1"/>
    <col min="2063" max="2063" width="7.625" style="186" customWidth="1"/>
    <col min="2064" max="2064" width="1.125" style="186" customWidth="1"/>
    <col min="2065" max="2065" width="7.625" style="186" customWidth="1"/>
    <col min="2066" max="2066" width="1.125" style="186" customWidth="1"/>
    <col min="2067" max="2298" width="9" style="186" customWidth="1"/>
    <col min="2299" max="2299" width="0.875" style="186" customWidth="1"/>
    <col min="2300" max="2300" width="0.625" style="186" customWidth="1"/>
    <col min="2301" max="2302" width="0.875" style="186" customWidth="1"/>
    <col min="2303" max="2304" width="3.125" style="186" customWidth="1"/>
    <col min="2305" max="2305" width="2.875" style="186" customWidth="1"/>
    <col min="2306" max="2306" width="3.125" style="186" customWidth="1"/>
    <col min="2307" max="2307" width="2.625" style="186" customWidth="1"/>
    <col min="2308" max="2308" width="0.875" style="186" customWidth="1"/>
    <col min="2309" max="2309" width="7.625" style="186" customWidth="1"/>
    <col min="2310" max="2310" width="1.125" style="186" customWidth="1"/>
    <col min="2311" max="2311" width="7.625" style="186" customWidth="1"/>
    <col min="2312" max="2312" width="1.125" style="186" customWidth="1"/>
    <col min="2313" max="2313" width="7.625" style="186" customWidth="1"/>
    <col min="2314" max="2314" width="1.125" style="186" customWidth="1"/>
    <col min="2315" max="2315" width="7.625" style="186" customWidth="1"/>
    <col min="2316" max="2316" width="1.125" style="186" customWidth="1"/>
    <col min="2317" max="2317" width="7.625" style="186" customWidth="1"/>
    <col min="2318" max="2318" width="1.125" style="186" customWidth="1"/>
    <col min="2319" max="2319" width="7.625" style="186" customWidth="1"/>
    <col min="2320" max="2320" width="1.125" style="186" customWidth="1"/>
    <col min="2321" max="2321" width="7.625" style="186" customWidth="1"/>
    <col min="2322" max="2322" width="1.125" style="186" customWidth="1"/>
    <col min="2323" max="2554" width="9" style="186" customWidth="1"/>
    <col min="2555" max="2555" width="0.875" style="186" customWidth="1"/>
    <col min="2556" max="2556" width="0.625" style="186" customWidth="1"/>
    <col min="2557" max="2558" width="0.875" style="186" customWidth="1"/>
    <col min="2559" max="2560" width="3.125" style="186" customWidth="1"/>
    <col min="2561" max="2561" width="2.875" style="186" customWidth="1"/>
    <col min="2562" max="2562" width="3.125" style="186" customWidth="1"/>
    <col min="2563" max="2563" width="2.625" style="186" customWidth="1"/>
    <col min="2564" max="2564" width="0.875" style="186" customWidth="1"/>
    <col min="2565" max="2565" width="7.625" style="186" customWidth="1"/>
    <col min="2566" max="2566" width="1.125" style="186" customWidth="1"/>
    <col min="2567" max="2567" width="7.625" style="186" customWidth="1"/>
    <col min="2568" max="2568" width="1.125" style="186" customWidth="1"/>
    <col min="2569" max="2569" width="7.625" style="186" customWidth="1"/>
    <col min="2570" max="2570" width="1.125" style="186" customWidth="1"/>
    <col min="2571" max="2571" width="7.625" style="186" customWidth="1"/>
    <col min="2572" max="2572" width="1.125" style="186" customWidth="1"/>
    <col min="2573" max="2573" width="7.625" style="186" customWidth="1"/>
    <col min="2574" max="2574" width="1.125" style="186" customWidth="1"/>
    <col min="2575" max="2575" width="7.625" style="186" customWidth="1"/>
    <col min="2576" max="2576" width="1.125" style="186" customWidth="1"/>
    <col min="2577" max="2577" width="7.625" style="186" customWidth="1"/>
    <col min="2578" max="2578" width="1.125" style="186" customWidth="1"/>
    <col min="2579" max="2810" width="9" style="186" customWidth="1"/>
    <col min="2811" max="2811" width="0.875" style="186" customWidth="1"/>
    <col min="2812" max="2812" width="0.625" style="186" customWidth="1"/>
    <col min="2813" max="2814" width="0.875" style="186" customWidth="1"/>
    <col min="2815" max="2816" width="3.125" style="186" customWidth="1"/>
    <col min="2817" max="2817" width="2.875" style="186" customWidth="1"/>
    <col min="2818" max="2818" width="3.125" style="186" customWidth="1"/>
    <col min="2819" max="2819" width="2.625" style="186" customWidth="1"/>
    <col min="2820" max="2820" width="0.875" style="186" customWidth="1"/>
    <col min="2821" max="2821" width="7.625" style="186" customWidth="1"/>
    <col min="2822" max="2822" width="1.125" style="186" customWidth="1"/>
    <col min="2823" max="2823" width="7.625" style="186" customWidth="1"/>
    <col min="2824" max="2824" width="1.125" style="186" customWidth="1"/>
    <col min="2825" max="2825" width="7.625" style="186" customWidth="1"/>
    <col min="2826" max="2826" width="1.125" style="186" customWidth="1"/>
    <col min="2827" max="2827" width="7.625" style="186" customWidth="1"/>
    <col min="2828" max="2828" width="1.125" style="186" customWidth="1"/>
    <col min="2829" max="2829" width="7.625" style="186" customWidth="1"/>
    <col min="2830" max="2830" width="1.125" style="186" customWidth="1"/>
    <col min="2831" max="2831" width="7.625" style="186" customWidth="1"/>
    <col min="2832" max="2832" width="1.125" style="186" customWidth="1"/>
    <col min="2833" max="2833" width="7.625" style="186" customWidth="1"/>
    <col min="2834" max="2834" width="1.125" style="186" customWidth="1"/>
    <col min="2835" max="3066" width="9" style="186" customWidth="1"/>
    <col min="3067" max="3067" width="0.875" style="186" customWidth="1"/>
    <col min="3068" max="3068" width="0.625" style="186" customWidth="1"/>
    <col min="3069" max="3070" width="0.875" style="186" customWidth="1"/>
    <col min="3071" max="3072" width="3.125" style="186" customWidth="1"/>
    <col min="3073" max="3073" width="2.875" style="186" customWidth="1"/>
    <col min="3074" max="3074" width="3.125" style="186" customWidth="1"/>
    <col min="3075" max="3075" width="2.625" style="186" customWidth="1"/>
    <col min="3076" max="3076" width="0.875" style="186" customWidth="1"/>
    <col min="3077" max="3077" width="7.625" style="186" customWidth="1"/>
    <col min="3078" max="3078" width="1.125" style="186" customWidth="1"/>
    <col min="3079" max="3079" width="7.625" style="186" customWidth="1"/>
    <col min="3080" max="3080" width="1.125" style="186" customWidth="1"/>
    <col min="3081" max="3081" width="7.625" style="186" customWidth="1"/>
    <col min="3082" max="3082" width="1.125" style="186" customWidth="1"/>
    <col min="3083" max="3083" width="7.625" style="186" customWidth="1"/>
    <col min="3084" max="3084" width="1.125" style="186" customWidth="1"/>
    <col min="3085" max="3085" width="7.625" style="186" customWidth="1"/>
    <col min="3086" max="3086" width="1.125" style="186" customWidth="1"/>
    <col min="3087" max="3087" width="7.625" style="186" customWidth="1"/>
    <col min="3088" max="3088" width="1.125" style="186" customWidth="1"/>
    <col min="3089" max="3089" width="7.625" style="186" customWidth="1"/>
    <col min="3090" max="3090" width="1.125" style="186" customWidth="1"/>
    <col min="3091" max="3322" width="9" style="186" customWidth="1"/>
    <col min="3323" max="3323" width="0.875" style="186" customWidth="1"/>
    <col min="3324" max="3324" width="0.625" style="186" customWidth="1"/>
    <col min="3325" max="3326" width="0.875" style="186" customWidth="1"/>
    <col min="3327" max="3328" width="3.125" style="186" customWidth="1"/>
    <col min="3329" max="3329" width="2.875" style="186" customWidth="1"/>
    <col min="3330" max="3330" width="3.125" style="186" customWidth="1"/>
    <col min="3331" max="3331" width="2.625" style="186" customWidth="1"/>
    <col min="3332" max="3332" width="0.875" style="186" customWidth="1"/>
    <col min="3333" max="3333" width="7.625" style="186" customWidth="1"/>
    <col min="3334" max="3334" width="1.125" style="186" customWidth="1"/>
    <col min="3335" max="3335" width="7.625" style="186" customWidth="1"/>
    <col min="3336" max="3336" width="1.125" style="186" customWidth="1"/>
    <col min="3337" max="3337" width="7.625" style="186" customWidth="1"/>
    <col min="3338" max="3338" width="1.125" style="186" customWidth="1"/>
    <col min="3339" max="3339" width="7.625" style="186" customWidth="1"/>
    <col min="3340" max="3340" width="1.125" style="186" customWidth="1"/>
    <col min="3341" max="3341" width="7.625" style="186" customWidth="1"/>
    <col min="3342" max="3342" width="1.125" style="186" customWidth="1"/>
    <col min="3343" max="3343" width="7.625" style="186" customWidth="1"/>
    <col min="3344" max="3344" width="1.125" style="186" customWidth="1"/>
    <col min="3345" max="3345" width="7.625" style="186" customWidth="1"/>
    <col min="3346" max="3346" width="1.125" style="186" customWidth="1"/>
    <col min="3347" max="3578" width="9" style="186" customWidth="1"/>
    <col min="3579" max="3579" width="0.875" style="186" customWidth="1"/>
    <col min="3580" max="3580" width="0.625" style="186" customWidth="1"/>
    <col min="3581" max="3582" width="0.875" style="186" customWidth="1"/>
    <col min="3583" max="3584" width="3.125" style="186" customWidth="1"/>
    <col min="3585" max="3585" width="2.875" style="186" customWidth="1"/>
    <col min="3586" max="3586" width="3.125" style="186" customWidth="1"/>
    <col min="3587" max="3587" width="2.625" style="186" customWidth="1"/>
    <col min="3588" max="3588" width="0.875" style="186" customWidth="1"/>
    <col min="3589" max="3589" width="7.625" style="186" customWidth="1"/>
    <col min="3590" max="3590" width="1.125" style="186" customWidth="1"/>
    <col min="3591" max="3591" width="7.625" style="186" customWidth="1"/>
    <col min="3592" max="3592" width="1.125" style="186" customWidth="1"/>
    <col min="3593" max="3593" width="7.625" style="186" customWidth="1"/>
    <col min="3594" max="3594" width="1.125" style="186" customWidth="1"/>
    <col min="3595" max="3595" width="7.625" style="186" customWidth="1"/>
    <col min="3596" max="3596" width="1.125" style="186" customWidth="1"/>
    <col min="3597" max="3597" width="7.625" style="186" customWidth="1"/>
    <col min="3598" max="3598" width="1.125" style="186" customWidth="1"/>
    <col min="3599" max="3599" width="7.625" style="186" customWidth="1"/>
    <col min="3600" max="3600" width="1.125" style="186" customWidth="1"/>
    <col min="3601" max="3601" width="7.625" style="186" customWidth="1"/>
    <col min="3602" max="3602" width="1.125" style="186" customWidth="1"/>
    <col min="3603" max="3834" width="9" style="186" customWidth="1"/>
    <col min="3835" max="3835" width="0.875" style="186" customWidth="1"/>
    <col min="3836" max="3836" width="0.625" style="186" customWidth="1"/>
    <col min="3837" max="3838" width="0.875" style="186" customWidth="1"/>
    <col min="3839" max="3840" width="3.125" style="186" customWidth="1"/>
    <col min="3841" max="3841" width="2.875" style="186" customWidth="1"/>
    <col min="3842" max="3842" width="3.125" style="186" customWidth="1"/>
    <col min="3843" max="3843" width="2.625" style="186" customWidth="1"/>
    <col min="3844" max="3844" width="0.875" style="186" customWidth="1"/>
    <col min="3845" max="3845" width="7.625" style="186" customWidth="1"/>
    <col min="3846" max="3846" width="1.125" style="186" customWidth="1"/>
    <col min="3847" max="3847" width="7.625" style="186" customWidth="1"/>
    <col min="3848" max="3848" width="1.125" style="186" customWidth="1"/>
    <col min="3849" max="3849" width="7.625" style="186" customWidth="1"/>
    <col min="3850" max="3850" width="1.125" style="186" customWidth="1"/>
    <col min="3851" max="3851" width="7.625" style="186" customWidth="1"/>
    <col min="3852" max="3852" width="1.125" style="186" customWidth="1"/>
    <col min="3853" max="3853" width="7.625" style="186" customWidth="1"/>
    <col min="3854" max="3854" width="1.125" style="186" customWidth="1"/>
    <col min="3855" max="3855" width="7.625" style="186" customWidth="1"/>
    <col min="3856" max="3856" width="1.125" style="186" customWidth="1"/>
    <col min="3857" max="3857" width="7.625" style="186" customWidth="1"/>
    <col min="3858" max="3858" width="1.125" style="186" customWidth="1"/>
    <col min="3859" max="4090" width="9" style="186" customWidth="1"/>
    <col min="4091" max="4091" width="0.875" style="186" customWidth="1"/>
    <col min="4092" max="4092" width="0.625" style="186" customWidth="1"/>
    <col min="4093" max="4094" width="0.875" style="186" customWidth="1"/>
    <col min="4095" max="4096" width="3.125" style="186" customWidth="1"/>
    <col min="4097" max="4097" width="2.875" style="186" customWidth="1"/>
    <col min="4098" max="4098" width="3.125" style="186" customWidth="1"/>
    <col min="4099" max="4099" width="2.625" style="186" customWidth="1"/>
    <col min="4100" max="4100" width="0.875" style="186" customWidth="1"/>
    <col min="4101" max="4101" width="7.625" style="186" customWidth="1"/>
    <col min="4102" max="4102" width="1.125" style="186" customWidth="1"/>
    <col min="4103" max="4103" width="7.625" style="186" customWidth="1"/>
    <col min="4104" max="4104" width="1.125" style="186" customWidth="1"/>
    <col min="4105" max="4105" width="7.625" style="186" customWidth="1"/>
    <col min="4106" max="4106" width="1.125" style="186" customWidth="1"/>
    <col min="4107" max="4107" width="7.625" style="186" customWidth="1"/>
    <col min="4108" max="4108" width="1.125" style="186" customWidth="1"/>
    <col min="4109" max="4109" width="7.625" style="186" customWidth="1"/>
    <col min="4110" max="4110" width="1.125" style="186" customWidth="1"/>
    <col min="4111" max="4111" width="7.625" style="186" customWidth="1"/>
    <col min="4112" max="4112" width="1.125" style="186" customWidth="1"/>
    <col min="4113" max="4113" width="7.625" style="186" customWidth="1"/>
    <col min="4114" max="4114" width="1.125" style="186" customWidth="1"/>
    <col min="4115" max="4346" width="9" style="186" customWidth="1"/>
    <col min="4347" max="4347" width="0.875" style="186" customWidth="1"/>
    <col min="4348" max="4348" width="0.625" style="186" customWidth="1"/>
    <col min="4349" max="4350" width="0.875" style="186" customWidth="1"/>
    <col min="4351" max="4352" width="3.125" style="186" customWidth="1"/>
    <col min="4353" max="4353" width="2.875" style="186" customWidth="1"/>
    <col min="4354" max="4354" width="3.125" style="186" customWidth="1"/>
    <col min="4355" max="4355" width="2.625" style="186" customWidth="1"/>
    <col min="4356" max="4356" width="0.875" style="186" customWidth="1"/>
    <col min="4357" max="4357" width="7.625" style="186" customWidth="1"/>
    <col min="4358" max="4358" width="1.125" style="186" customWidth="1"/>
    <col min="4359" max="4359" width="7.625" style="186" customWidth="1"/>
    <col min="4360" max="4360" width="1.125" style="186" customWidth="1"/>
    <col min="4361" max="4361" width="7.625" style="186" customWidth="1"/>
    <col min="4362" max="4362" width="1.125" style="186" customWidth="1"/>
    <col min="4363" max="4363" width="7.625" style="186" customWidth="1"/>
    <col min="4364" max="4364" width="1.125" style="186" customWidth="1"/>
    <col min="4365" max="4365" width="7.625" style="186" customWidth="1"/>
    <col min="4366" max="4366" width="1.125" style="186" customWidth="1"/>
    <col min="4367" max="4367" width="7.625" style="186" customWidth="1"/>
    <col min="4368" max="4368" width="1.125" style="186" customWidth="1"/>
    <col min="4369" max="4369" width="7.625" style="186" customWidth="1"/>
    <col min="4370" max="4370" width="1.125" style="186" customWidth="1"/>
    <col min="4371" max="4602" width="9" style="186" customWidth="1"/>
    <col min="4603" max="4603" width="0.875" style="186" customWidth="1"/>
    <col min="4604" max="4604" width="0.625" style="186" customWidth="1"/>
    <col min="4605" max="4606" width="0.875" style="186" customWidth="1"/>
    <col min="4607" max="4608" width="3.125" style="186" customWidth="1"/>
    <col min="4609" max="4609" width="2.875" style="186" customWidth="1"/>
    <col min="4610" max="4610" width="3.125" style="186" customWidth="1"/>
    <col min="4611" max="4611" width="2.625" style="186" customWidth="1"/>
    <col min="4612" max="4612" width="0.875" style="186" customWidth="1"/>
    <col min="4613" max="4613" width="7.625" style="186" customWidth="1"/>
    <col min="4614" max="4614" width="1.125" style="186" customWidth="1"/>
    <col min="4615" max="4615" width="7.625" style="186" customWidth="1"/>
    <col min="4616" max="4616" width="1.125" style="186" customWidth="1"/>
    <col min="4617" max="4617" width="7.625" style="186" customWidth="1"/>
    <col min="4618" max="4618" width="1.125" style="186" customWidth="1"/>
    <col min="4619" max="4619" width="7.625" style="186" customWidth="1"/>
    <col min="4620" max="4620" width="1.125" style="186" customWidth="1"/>
    <col min="4621" max="4621" width="7.625" style="186" customWidth="1"/>
    <col min="4622" max="4622" width="1.125" style="186" customWidth="1"/>
    <col min="4623" max="4623" width="7.625" style="186" customWidth="1"/>
    <col min="4624" max="4624" width="1.125" style="186" customWidth="1"/>
    <col min="4625" max="4625" width="7.625" style="186" customWidth="1"/>
    <col min="4626" max="4626" width="1.125" style="186" customWidth="1"/>
    <col min="4627" max="4858" width="9" style="186" customWidth="1"/>
    <col min="4859" max="4859" width="0.875" style="186" customWidth="1"/>
    <col min="4860" max="4860" width="0.625" style="186" customWidth="1"/>
    <col min="4861" max="4862" width="0.875" style="186" customWidth="1"/>
    <col min="4863" max="4864" width="3.125" style="186" customWidth="1"/>
    <col min="4865" max="4865" width="2.875" style="186" customWidth="1"/>
    <col min="4866" max="4866" width="3.125" style="186" customWidth="1"/>
    <col min="4867" max="4867" width="2.625" style="186" customWidth="1"/>
    <col min="4868" max="4868" width="0.875" style="186" customWidth="1"/>
    <col min="4869" max="4869" width="7.625" style="186" customWidth="1"/>
    <col min="4870" max="4870" width="1.125" style="186" customWidth="1"/>
    <col min="4871" max="4871" width="7.625" style="186" customWidth="1"/>
    <col min="4872" max="4872" width="1.125" style="186" customWidth="1"/>
    <col min="4873" max="4873" width="7.625" style="186" customWidth="1"/>
    <col min="4874" max="4874" width="1.125" style="186" customWidth="1"/>
    <col min="4875" max="4875" width="7.625" style="186" customWidth="1"/>
    <col min="4876" max="4876" width="1.125" style="186" customWidth="1"/>
    <col min="4877" max="4877" width="7.625" style="186" customWidth="1"/>
    <col min="4878" max="4878" width="1.125" style="186" customWidth="1"/>
    <col min="4879" max="4879" width="7.625" style="186" customWidth="1"/>
    <col min="4880" max="4880" width="1.125" style="186" customWidth="1"/>
    <col min="4881" max="4881" width="7.625" style="186" customWidth="1"/>
    <col min="4882" max="4882" width="1.125" style="186" customWidth="1"/>
    <col min="4883" max="5114" width="9" style="186" customWidth="1"/>
    <col min="5115" max="5115" width="0.875" style="186" customWidth="1"/>
    <col min="5116" max="5116" width="0.625" style="186" customWidth="1"/>
    <col min="5117" max="5118" width="0.875" style="186" customWidth="1"/>
    <col min="5119" max="5120" width="3.125" style="186" customWidth="1"/>
    <col min="5121" max="5121" width="2.875" style="186" customWidth="1"/>
    <col min="5122" max="5122" width="3.125" style="186" customWidth="1"/>
    <col min="5123" max="5123" width="2.625" style="186" customWidth="1"/>
    <col min="5124" max="5124" width="0.875" style="186" customWidth="1"/>
    <col min="5125" max="5125" width="7.625" style="186" customWidth="1"/>
    <col min="5126" max="5126" width="1.125" style="186" customWidth="1"/>
    <col min="5127" max="5127" width="7.625" style="186" customWidth="1"/>
    <col min="5128" max="5128" width="1.125" style="186" customWidth="1"/>
    <col min="5129" max="5129" width="7.625" style="186" customWidth="1"/>
    <col min="5130" max="5130" width="1.125" style="186" customWidth="1"/>
    <col min="5131" max="5131" width="7.625" style="186" customWidth="1"/>
    <col min="5132" max="5132" width="1.125" style="186" customWidth="1"/>
    <col min="5133" max="5133" width="7.625" style="186" customWidth="1"/>
    <col min="5134" max="5134" width="1.125" style="186" customWidth="1"/>
    <col min="5135" max="5135" width="7.625" style="186" customWidth="1"/>
    <col min="5136" max="5136" width="1.125" style="186" customWidth="1"/>
    <col min="5137" max="5137" width="7.625" style="186" customWidth="1"/>
    <col min="5138" max="5138" width="1.125" style="186" customWidth="1"/>
    <col min="5139" max="5370" width="9" style="186" customWidth="1"/>
    <col min="5371" max="5371" width="0.875" style="186" customWidth="1"/>
    <col min="5372" max="5372" width="0.625" style="186" customWidth="1"/>
    <col min="5373" max="5374" width="0.875" style="186" customWidth="1"/>
    <col min="5375" max="5376" width="3.125" style="186" customWidth="1"/>
    <col min="5377" max="5377" width="2.875" style="186" customWidth="1"/>
    <col min="5378" max="5378" width="3.125" style="186" customWidth="1"/>
    <col min="5379" max="5379" width="2.625" style="186" customWidth="1"/>
    <col min="5380" max="5380" width="0.875" style="186" customWidth="1"/>
    <col min="5381" max="5381" width="7.625" style="186" customWidth="1"/>
    <col min="5382" max="5382" width="1.125" style="186" customWidth="1"/>
    <col min="5383" max="5383" width="7.625" style="186" customWidth="1"/>
    <col min="5384" max="5384" width="1.125" style="186" customWidth="1"/>
    <col min="5385" max="5385" width="7.625" style="186" customWidth="1"/>
    <col min="5386" max="5386" width="1.125" style="186" customWidth="1"/>
    <col min="5387" max="5387" width="7.625" style="186" customWidth="1"/>
    <col min="5388" max="5388" width="1.125" style="186" customWidth="1"/>
    <col min="5389" max="5389" width="7.625" style="186" customWidth="1"/>
    <col min="5390" max="5390" width="1.125" style="186" customWidth="1"/>
    <col min="5391" max="5391" width="7.625" style="186" customWidth="1"/>
    <col min="5392" max="5392" width="1.125" style="186" customWidth="1"/>
    <col min="5393" max="5393" width="7.625" style="186" customWidth="1"/>
    <col min="5394" max="5394" width="1.125" style="186" customWidth="1"/>
    <col min="5395" max="5626" width="9" style="186" customWidth="1"/>
    <col min="5627" max="5627" width="0.875" style="186" customWidth="1"/>
    <col min="5628" max="5628" width="0.625" style="186" customWidth="1"/>
    <col min="5629" max="5630" width="0.875" style="186" customWidth="1"/>
    <col min="5631" max="5632" width="3.125" style="186" customWidth="1"/>
    <col min="5633" max="5633" width="2.875" style="186" customWidth="1"/>
    <col min="5634" max="5634" width="3.125" style="186" customWidth="1"/>
    <col min="5635" max="5635" width="2.625" style="186" customWidth="1"/>
    <col min="5636" max="5636" width="0.875" style="186" customWidth="1"/>
    <col min="5637" max="5637" width="7.625" style="186" customWidth="1"/>
    <col min="5638" max="5638" width="1.125" style="186" customWidth="1"/>
    <col min="5639" max="5639" width="7.625" style="186" customWidth="1"/>
    <col min="5640" max="5640" width="1.125" style="186" customWidth="1"/>
    <col min="5641" max="5641" width="7.625" style="186" customWidth="1"/>
    <col min="5642" max="5642" width="1.125" style="186" customWidth="1"/>
    <col min="5643" max="5643" width="7.625" style="186" customWidth="1"/>
    <col min="5644" max="5644" width="1.125" style="186" customWidth="1"/>
    <col min="5645" max="5645" width="7.625" style="186" customWidth="1"/>
    <col min="5646" max="5646" width="1.125" style="186" customWidth="1"/>
    <col min="5647" max="5647" width="7.625" style="186" customWidth="1"/>
    <col min="5648" max="5648" width="1.125" style="186" customWidth="1"/>
    <col min="5649" max="5649" width="7.625" style="186" customWidth="1"/>
    <col min="5650" max="5650" width="1.125" style="186" customWidth="1"/>
    <col min="5651" max="5882" width="9" style="186" customWidth="1"/>
    <col min="5883" max="5883" width="0.875" style="186" customWidth="1"/>
    <col min="5884" max="5884" width="0.625" style="186" customWidth="1"/>
    <col min="5885" max="5886" width="0.875" style="186" customWidth="1"/>
    <col min="5887" max="5888" width="3.125" style="186" customWidth="1"/>
    <col min="5889" max="5889" width="2.875" style="186" customWidth="1"/>
    <col min="5890" max="5890" width="3.125" style="186" customWidth="1"/>
    <col min="5891" max="5891" width="2.625" style="186" customWidth="1"/>
    <col min="5892" max="5892" width="0.875" style="186" customWidth="1"/>
    <col min="5893" max="5893" width="7.625" style="186" customWidth="1"/>
    <col min="5894" max="5894" width="1.125" style="186" customWidth="1"/>
    <col min="5895" max="5895" width="7.625" style="186" customWidth="1"/>
    <col min="5896" max="5896" width="1.125" style="186" customWidth="1"/>
    <col min="5897" max="5897" width="7.625" style="186" customWidth="1"/>
    <col min="5898" max="5898" width="1.125" style="186" customWidth="1"/>
    <col min="5899" max="5899" width="7.625" style="186" customWidth="1"/>
    <col min="5900" max="5900" width="1.125" style="186" customWidth="1"/>
    <col min="5901" max="5901" width="7.625" style="186" customWidth="1"/>
    <col min="5902" max="5902" width="1.125" style="186" customWidth="1"/>
    <col min="5903" max="5903" width="7.625" style="186" customWidth="1"/>
    <col min="5904" max="5904" width="1.125" style="186" customWidth="1"/>
    <col min="5905" max="5905" width="7.625" style="186" customWidth="1"/>
    <col min="5906" max="5906" width="1.125" style="186" customWidth="1"/>
    <col min="5907" max="6138" width="9" style="186" customWidth="1"/>
    <col min="6139" max="6139" width="0.875" style="186" customWidth="1"/>
    <col min="6140" max="6140" width="0.625" style="186" customWidth="1"/>
    <col min="6141" max="6142" width="0.875" style="186" customWidth="1"/>
    <col min="6143" max="6144" width="3.125" style="186" customWidth="1"/>
    <col min="6145" max="6145" width="2.875" style="186" customWidth="1"/>
    <col min="6146" max="6146" width="3.125" style="186" customWidth="1"/>
    <col min="6147" max="6147" width="2.625" style="186" customWidth="1"/>
    <col min="6148" max="6148" width="0.875" style="186" customWidth="1"/>
    <col min="6149" max="6149" width="7.625" style="186" customWidth="1"/>
    <col min="6150" max="6150" width="1.125" style="186" customWidth="1"/>
    <col min="6151" max="6151" width="7.625" style="186" customWidth="1"/>
    <col min="6152" max="6152" width="1.125" style="186" customWidth="1"/>
    <col min="6153" max="6153" width="7.625" style="186" customWidth="1"/>
    <col min="6154" max="6154" width="1.125" style="186" customWidth="1"/>
    <col min="6155" max="6155" width="7.625" style="186" customWidth="1"/>
    <col min="6156" max="6156" width="1.125" style="186" customWidth="1"/>
    <col min="6157" max="6157" width="7.625" style="186" customWidth="1"/>
    <col min="6158" max="6158" width="1.125" style="186" customWidth="1"/>
    <col min="6159" max="6159" width="7.625" style="186" customWidth="1"/>
    <col min="6160" max="6160" width="1.125" style="186" customWidth="1"/>
    <col min="6161" max="6161" width="7.625" style="186" customWidth="1"/>
    <col min="6162" max="6162" width="1.125" style="186" customWidth="1"/>
    <col min="6163" max="6394" width="9" style="186" customWidth="1"/>
    <col min="6395" max="6395" width="0.875" style="186" customWidth="1"/>
    <col min="6396" max="6396" width="0.625" style="186" customWidth="1"/>
    <col min="6397" max="6398" width="0.875" style="186" customWidth="1"/>
    <col min="6399" max="6400" width="3.125" style="186" customWidth="1"/>
    <col min="6401" max="6401" width="2.875" style="186" customWidth="1"/>
    <col min="6402" max="6402" width="3.125" style="186" customWidth="1"/>
    <col min="6403" max="6403" width="2.625" style="186" customWidth="1"/>
    <col min="6404" max="6404" width="0.875" style="186" customWidth="1"/>
    <col min="6405" max="6405" width="7.625" style="186" customWidth="1"/>
    <col min="6406" max="6406" width="1.125" style="186" customWidth="1"/>
    <col min="6407" max="6407" width="7.625" style="186" customWidth="1"/>
    <col min="6408" max="6408" width="1.125" style="186" customWidth="1"/>
    <col min="6409" max="6409" width="7.625" style="186" customWidth="1"/>
    <col min="6410" max="6410" width="1.125" style="186" customWidth="1"/>
    <col min="6411" max="6411" width="7.625" style="186" customWidth="1"/>
    <col min="6412" max="6412" width="1.125" style="186" customWidth="1"/>
    <col min="6413" max="6413" width="7.625" style="186" customWidth="1"/>
    <col min="6414" max="6414" width="1.125" style="186" customWidth="1"/>
    <col min="6415" max="6415" width="7.625" style="186" customWidth="1"/>
    <col min="6416" max="6416" width="1.125" style="186" customWidth="1"/>
    <col min="6417" max="6417" width="7.625" style="186" customWidth="1"/>
    <col min="6418" max="6418" width="1.125" style="186" customWidth="1"/>
    <col min="6419" max="6650" width="9" style="186" customWidth="1"/>
    <col min="6651" max="6651" width="0.875" style="186" customWidth="1"/>
    <col min="6652" max="6652" width="0.625" style="186" customWidth="1"/>
    <col min="6653" max="6654" width="0.875" style="186" customWidth="1"/>
    <col min="6655" max="6656" width="3.125" style="186" customWidth="1"/>
    <col min="6657" max="6657" width="2.875" style="186" customWidth="1"/>
    <col min="6658" max="6658" width="3.125" style="186" customWidth="1"/>
    <col min="6659" max="6659" width="2.625" style="186" customWidth="1"/>
    <col min="6660" max="6660" width="0.875" style="186" customWidth="1"/>
    <col min="6661" max="6661" width="7.625" style="186" customWidth="1"/>
    <col min="6662" max="6662" width="1.125" style="186" customWidth="1"/>
    <col min="6663" max="6663" width="7.625" style="186" customWidth="1"/>
    <col min="6664" max="6664" width="1.125" style="186" customWidth="1"/>
    <col min="6665" max="6665" width="7.625" style="186" customWidth="1"/>
    <col min="6666" max="6666" width="1.125" style="186" customWidth="1"/>
    <col min="6667" max="6667" width="7.625" style="186" customWidth="1"/>
    <col min="6668" max="6668" width="1.125" style="186" customWidth="1"/>
    <col min="6669" max="6669" width="7.625" style="186" customWidth="1"/>
    <col min="6670" max="6670" width="1.125" style="186" customWidth="1"/>
    <col min="6671" max="6671" width="7.625" style="186" customWidth="1"/>
    <col min="6672" max="6672" width="1.125" style="186" customWidth="1"/>
    <col min="6673" max="6673" width="7.625" style="186" customWidth="1"/>
    <col min="6674" max="6674" width="1.125" style="186" customWidth="1"/>
    <col min="6675" max="6906" width="9" style="186" customWidth="1"/>
    <col min="6907" max="6907" width="0.875" style="186" customWidth="1"/>
    <col min="6908" max="6908" width="0.625" style="186" customWidth="1"/>
    <col min="6909" max="6910" width="0.875" style="186" customWidth="1"/>
    <col min="6911" max="6912" width="3.125" style="186" customWidth="1"/>
    <col min="6913" max="6913" width="2.875" style="186" customWidth="1"/>
    <col min="6914" max="6914" width="3.125" style="186" customWidth="1"/>
    <col min="6915" max="6915" width="2.625" style="186" customWidth="1"/>
    <col min="6916" max="6916" width="0.875" style="186" customWidth="1"/>
    <col min="6917" max="6917" width="7.625" style="186" customWidth="1"/>
    <col min="6918" max="6918" width="1.125" style="186" customWidth="1"/>
    <col min="6919" max="6919" width="7.625" style="186" customWidth="1"/>
    <col min="6920" max="6920" width="1.125" style="186" customWidth="1"/>
    <col min="6921" max="6921" width="7.625" style="186" customWidth="1"/>
    <col min="6922" max="6922" width="1.125" style="186" customWidth="1"/>
    <col min="6923" max="6923" width="7.625" style="186" customWidth="1"/>
    <col min="6924" max="6924" width="1.125" style="186" customWidth="1"/>
    <col min="6925" max="6925" width="7.625" style="186" customWidth="1"/>
    <col min="6926" max="6926" width="1.125" style="186" customWidth="1"/>
    <col min="6927" max="6927" width="7.625" style="186" customWidth="1"/>
    <col min="6928" max="6928" width="1.125" style="186" customWidth="1"/>
    <col min="6929" max="6929" width="7.625" style="186" customWidth="1"/>
    <col min="6930" max="6930" width="1.125" style="186" customWidth="1"/>
    <col min="6931" max="7162" width="9" style="186" customWidth="1"/>
    <col min="7163" max="7163" width="0.875" style="186" customWidth="1"/>
    <col min="7164" max="7164" width="0.625" style="186" customWidth="1"/>
    <col min="7165" max="7166" width="0.875" style="186" customWidth="1"/>
    <col min="7167" max="7168" width="3.125" style="186" customWidth="1"/>
    <col min="7169" max="7169" width="2.875" style="186" customWidth="1"/>
    <col min="7170" max="7170" width="3.125" style="186" customWidth="1"/>
    <col min="7171" max="7171" width="2.625" style="186" customWidth="1"/>
    <col min="7172" max="7172" width="0.875" style="186" customWidth="1"/>
    <col min="7173" max="7173" width="7.625" style="186" customWidth="1"/>
    <col min="7174" max="7174" width="1.125" style="186" customWidth="1"/>
    <col min="7175" max="7175" width="7.625" style="186" customWidth="1"/>
    <col min="7176" max="7176" width="1.125" style="186" customWidth="1"/>
    <col min="7177" max="7177" width="7.625" style="186" customWidth="1"/>
    <col min="7178" max="7178" width="1.125" style="186" customWidth="1"/>
    <col min="7179" max="7179" width="7.625" style="186" customWidth="1"/>
    <col min="7180" max="7180" width="1.125" style="186" customWidth="1"/>
    <col min="7181" max="7181" width="7.625" style="186" customWidth="1"/>
    <col min="7182" max="7182" width="1.125" style="186" customWidth="1"/>
    <col min="7183" max="7183" width="7.625" style="186" customWidth="1"/>
    <col min="7184" max="7184" width="1.125" style="186" customWidth="1"/>
    <col min="7185" max="7185" width="7.625" style="186" customWidth="1"/>
    <col min="7186" max="7186" width="1.125" style="186" customWidth="1"/>
    <col min="7187" max="7418" width="9" style="186" customWidth="1"/>
    <col min="7419" max="7419" width="0.875" style="186" customWidth="1"/>
    <col min="7420" max="7420" width="0.625" style="186" customWidth="1"/>
    <col min="7421" max="7422" width="0.875" style="186" customWidth="1"/>
    <col min="7423" max="7424" width="3.125" style="186" customWidth="1"/>
    <col min="7425" max="7425" width="2.875" style="186" customWidth="1"/>
    <col min="7426" max="7426" width="3.125" style="186" customWidth="1"/>
    <col min="7427" max="7427" width="2.625" style="186" customWidth="1"/>
    <col min="7428" max="7428" width="0.875" style="186" customWidth="1"/>
    <col min="7429" max="7429" width="7.625" style="186" customWidth="1"/>
    <col min="7430" max="7430" width="1.125" style="186" customWidth="1"/>
    <col min="7431" max="7431" width="7.625" style="186" customWidth="1"/>
    <col min="7432" max="7432" width="1.125" style="186" customWidth="1"/>
    <col min="7433" max="7433" width="7.625" style="186" customWidth="1"/>
    <col min="7434" max="7434" width="1.125" style="186" customWidth="1"/>
    <col min="7435" max="7435" width="7.625" style="186" customWidth="1"/>
    <col min="7436" max="7436" width="1.125" style="186" customWidth="1"/>
    <col min="7437" max="7437" width="7.625" style="186" customWidth="1"/>
    <col min="7438" max="7438" width="1.125" style="186" customWidth="1"/>
    <col min="7439" max="7439" width="7.625" style="186" customWidth="1"/>
    <col min="7440" max="7440" width="1.125" style="186" customWidth="1"/>
    <col min="7441" max="7441" width="7.625" style="186" customWidth="1"/>
    <col min="7442" max="7442" width="1.125" style="186" customWidth="1"/>
    <col min="7443" max="7674" width="9" style="186" customWidth="1"/>
    <col min="7675" max="7675" width="0.875" style="186" customWidth="1"/>
    <col min="7676" max="7676" width="0.625" style="186" customWidth="1"/>
    <col min="7677" max="7678" width="0.875" style="186" customWidth="1"/>
    <col min="7679" max="7680" width="3.125" style="186" customWidth="1"/>
    <col min="7681" max="7681" width="2.875" style="186" customWidth="1"/>
    <col min="7682" max="7682" width="3.125" style="186" customWidth="1"/>
    <col min="7683" max="7683" width="2.625" style="186" customWidth="1"/>
    <col min="7684" max="7684" width="0.875" style="186" customWidth="1"/>
    <col min="7685" max="7685" width="7.625" style="186" customWidth="1"/>
    <col min="7686" max="7686" width="1.125" style="186" customWidth="1"/>
    <col min="7687" max="7687" width="7.625" style="186" customWidth="1"/>
    <col min="7688" max="7688" width="1.125" style="186" customWidth="1"/>
    <col min="7689" max="7689" width="7.625" style="186" customWidth="1"/>
    <col min="7690" max="7690" width="1.125" style="186" customWidth="1"/>
    <col min="7691" max="7691" width="7.625" style="186" customWidth="1"/>
    <col min="7692" max="7692" width="1.125" style="186" customWidth="1"/>
    <col min="7693" max="7693" width="7.625" style="186" customWidth="1"/>
    <col min="7694" max="7694" width="1.125" style="186" customWidth="1"/>
    <col min="7695" max="7695" width="7.625" style="186" customWidth="1"/>
    <col min="7696" max="7696" width="1.125" style="186" customWidth="1"/>
    <col min="7697" max="7697" width="7.625" style="186" customWidth="1"/>
    <col min="7698" max="7698" width="1.125" style="186" customWidth="1"/>
    <col min="7699" max="7930" width="9" style="186" customWidth="1"/>
    <col min="7931" max="7931" width="0.875" style="186" customWidth="1"/>
    <col min="7932" max="7932" width="0.625" style="186" customWidth="1"/>
    <col min="7933" max="7934" width="0.875" style="186" customWidth="1"/>
    <col min="7935" max="7936" width="3.125" style="186" customWidth="1"/>
    <col min="7937" max="7937" width="2.875" style="186" customWidth="1"/>
    <col min="7938" max="7938" width="3.125" style="186" customWidth="1"/>
    <col min="7939" max="7939" width="2.625" style="186" customWidth="1"/>
    <col min="7940" max="7940" width="0.875" style="186" customWidth="1"/>
    <col min="7941" max="7941" width="7.625" style="186" customWidth="1"/>
    <col min="7942" max="7942" width="1.125" style="186" customWidth="1"/>
    <col min="7943" max="7943" width="7.625" style="186" customWidth="1"/>
    <col min="7944" max="7944" width="1.125" style="186" customWidth="1"/>
    <col min="7945" max="7945" width="7.625" style="186" customWidth="1"/>
    <col min="7946" max="7946" width="1.125" style="186" customWidth="1"/>
    <col min="7947" max="7947" width="7.625" style="186" customWidth="1"/>
    <col min="7948" max="7948" width="1.125" style="186" customWidth="1"/>
    <col min="7949" max="7949" width="7.625" style="186" customWidth="1"/>
    <col min="7950" max="7950" width="1.125" style="186" customWidth="1"/>
    <col min="7951" max="7951" width="7.625" style="186" customWidth="1"/>
    <col min="7952" max="7952" width="1.125" style="186" customWidth="1"/>
    <col min="7953" max="7953" width="7.625" style="186" customWidth="1"/>
    <col min="7954" max="7954" width="1.125" style="186" customWidth="1"/>
    <col min="7955" max="8186" width="9" style="186" customWidth="1"/>
    <col min="8187" max="8187" width="0.875" style="186" customWidth="1"/>
    <col min="8188" max="8188" width="0.625" style="186" customWidth="1"/>
    <col min="8189" max="8190" width="0.875" style="186" customWidth="1"/>
    <col min="8191" max="8192" width="3.125" style="186" customWidth="1"/>
    <col min="8193" max="8193" width="2.875" style="186" customWidth="1"/>
    <col min="8194" max="8194" width="3.125" style="186" customWidth="1"/>
    <col min="8195" max="8195" width="2.625" style="186" customWidth="1"/>
    <col min="8196" max="8196" width="0.875" style="186" customWidth="1"/>
    <col min="8197" max="8197" width="7.625" style="186" customWidth="1"/>
    <col min="8198" max="8198" width="1.125" style="186" customWidth="1"/>
    <col min="8199" max="8199" width="7.625" style="186" customWidth="1"/>
    <col min="8200" max="8200" width="1.125" style="186" customWidth="1"/>
    <col min="8201" max="8201" width="7.625" style="186" customWidth="1"/>
    <col min="8202" max="8202" width="1.125" style="186" customWidth="1"/>
    <col min="8203" max="8203" width="7.625" style="186" customWidth="1"/>
    <col min="8204" max="8204" width="1.125" style="186" customWidth="1"/>
    <col min="8205" max="8205" width="7.625" style="186" customWidth="1"/>
    <col min="8206" max="8206" width="1.125" style="186" customWidth="1"/>
    <col min="8207" max="8207" width="7.625" style="186" customWidth="1"/>
    <col min="8208" max="8208" width="1.125" style="186" customWidth="1"/>
    <col min="8209" max="8209" width="7.625" style="186" customWidth="1"/>
    <col min="8210" max="8210" width="1.125" style="186" customWidth="1"/>
    <col min="8211" max="8442" width="9" style="186" customWidth="1"/>
    <col min="8443" max="8443" width="0.875" style="186" customWidth="1"/>
    <col min="8444" max="8444" width="0.625" style="186" customWidth="1"/>
    <col min="8445" max="8446" width="0.875" style="186" customWidth="1"/>
    <col min="8447" max="8448" width="3.125" style="186" customWidth="1"/>
    <col min="8449" max="8449" width="2.875" style="186" customWidth="1"/>
    <col min="8450" max="8450" width="3.125" style="186" customWidth="1"/>
    <col min="8451" max="8451" width="2.625" style="186" customWidth="1"/>
    <col min="8452" max="8452" width="0.875" style="186" customWidth="1"/>
    <col min="8453" max="8453" width="7.625" style="186" customWidth="1"/>
    <col min="8454" max="8454" width="1.125" style="186" customWidth="1"/>
    <col min="8455" max="8455" width="7.625" style="186" customWidth="1"/>
    <col min="8456" max="8456" width="1.125" style="186" customWidth="1"/>
    <col min="8457" max="8457" width="7.625" style="186" customWidth="1"/>
    <col min="8458" max="8458" width="1.125" style="186" customWidth="1"/>
    <col min="8459" max="8459" width="7.625" style="186" customWidth="1"/>
    <col min="8460" max="8460" width="1.125" style="186" customWidth="1"/>
    <col min="8461" max="8461" width="7.625" style="186" customWidth="1"/>
    <col min="8462" max="8462" width="1.125" style="186" customWidth="1"/>
    <col min="8463" max="8463" width="7.625" style="186" customWidth="1"/>
    <col min="8464" max="8464" width="1.125" style="186" customWidth="1"/>
    <col min="8465" max="8465" width="7.625" style="186" customWidth="1"/>
    <col min="8466" max="8466" width="1.125" style="186" customWidth="1"/>
    <col min="8467" max="8698" width="9" style="186" customWidth="1"/>
    <col min="8699" max="8699" width="0.875" style="186" customWidth="1"/>
    <col min="8700" max="8700" width="0.625" style="186" customWidth="1"/>
    <col min="8701" max="8702" width="0.875" style="186" customWidth="1"/>
    <col min="8703" max="8704" width="3.125" style="186" customWidth="1"/>
    <col min="8705" max="8705" width="2.875" style="186" customWidth="1"/>
    <col min="8706" max="8706" width="3.125" style="186" customWidth="1"/>
    <col min="8707" max="8707" width="2.625" style="186" customWidth="1"/>
    <col min="8708" max="8708" width="0.875" style="186" customWidth="1"/>
    <col min="8709" max="8709" width="7.625" style="186" customWidth="1"/>
    <col min="8710" max="8710" width="1.125" style="186" customWidth="1"/>
    <col min="8711" max="8711" width="7.625" style="186" customWidth="1"/>
    <col min="8712" max="8712" width="1.125" style="186" customWidth="1"/>
    <col min="8713" max="8713" width="7.625" style="186" customWidth="1"/>
    <col min="8714" max="8714" width="1.125" style="186" customWidth="1"/>
    <col min="8715" max="8715" width="7.625" style="186" customWidth="1"/>
    <col min="8716" max="8716" width="1.125" style="186" customWidth="1"/>
    <col min="8717" max="8717" width="7.625" style="186" customWidth="1"/>
    <col min="8718" max="8718" width="1.125" style="186" customWidth="1"/>
    <col min="8719" max="8719" width="7.625" style="186" customWidth="1"/>
    <col min="8720" max="8720" width="1.125" style="186" customWidth="1"/>
    <col min="8721" max="8721" width="7.625" style="186" customWidth="1"/>
    <col min="8722" max="8722" width="1.125" style="186" customWidth="1"/>
    <col min="8723" max="8954" width="9" style="186" customWidth="1"/>
    <col min="8955" max="8955" width="0.875" style="186" customWidth="1"/>
    <col min="8956" max="8956" width="0.625" style="186" customWidth="1"/>
    <col min="8957" max="8958" width="0.875" style="186" customWidth="1"/>
    <col min="8959" max="8960" width="3.125" style="186" customWidth="1"/>
    <col min="8961" max="8961" width="2.875" style="186" customWidth="1"/>
    <col min="8962" max="8962" width="3.125" style="186" customWidth="1"/>
    <col min="8963" max="8963" width="2.625" style="186" customWidth="1"/>
    <col min="8964" max="8964" width="0.875" style="186" customWidth="1"/>
    <col min="8965" max="8965" width="7.625" style="186" customWidth="1"/>
    <col min="8966" max="8966" width="1.125" style="186" customWidth="1"/>
    <col min="8967" max="8967" width="7.625" style="186" customWidth="1"/>
    <col min="8968" max="8968" width="1.125" style="186" customWidth="1"/>
    <col min="8969" max="8969" width="7.625" style="186" customWidth="1"/>
    <col min="8970" max="8970" width="1.125" style="186" customWidth="1"/>
    <col min="8971" max="8971" width="7.625" style="186" customWidth="1"/>
    <col min="8972" max="8972" width="1.125" style="186" customWidth="1"/>
    <col min="8973" max="8973" width="7.625" style="186" customWidth="1"/>
    <col min="8974" max="8974" width="1.125" style="186" customWidth="1"/>
    <col min="8975" max="8975" width="7.625" style="186" customWidth="1"/>
    <col min="8976" max="8976" width="1.125" style="186" customWidth="1"/>
    <col min="8977" max="8977" width="7.625" style="186" customWidth="1"/>
    <col min="8978" max="8978" width="1.125" style="186" customWidth="1"/>
    <col min="8979" max="9210" width="9" style="186" customWidth="1"/>
    <col min="9211" max="9211" width="0.875" style="186" customWidth="1"/>
    <col min="9212" max="9212" width="0.625" style="186" customWidth="1"/>
    <col min="9213" max="9214" width="0.875" style="186" customWidth="1"/>
    <col min="9215" max="9216" width="3.125" style="186" customWidth="1"/>
    <col min="9217" max="9217" width="2.875" style="186" customWidth="1"/>
    <col min="9218" max="9218" width="3.125" style="186" customWidth="1"/>
    <col min="9219" max="9219" width="2.625" style="186" customWidth="1"/>
    <col min="9220" max="9220" width="0.875" style="186" customWidth="1"/>
    <col min="9221" max="9221" width="7.625" style="186" customWidth="1"/>
    <col min="9222" max="9222" width="1.125" style="186" customWidth="1"/>
    <col min="9223" max="9223" width="7.625" style="186" customWidth="1"/>
    <col min="9224" max="9224" width="1.125" style="186" customWidth="1"/>
    <col min="9225" max="9225" width="7.625" style="186" customWidth="1"/>
    <col min="9226" max="9226" width="1.125" style="186" customWidth="1"/>
    <col min="9227" max="9227" width="7.625" style="186" customWidth="1"/>
    <col min="9228" max="9228" width="1.125" style="186" customWidth="1"/>
    <col min="9229" max="9229" width="7.625" style="186" customWidth="1"/>
    <col min="9230" max="9230" width="1.125" style="186" customWidth="1"/>
    <col min="9231" max="9231" width="7.625" style="186" customWidth="1"/>
    <col min="9232" max="9232" width="1.125" style="186" customWidth="1"/>
    <col min="9233" max="9233" width="7.625" style="186" customWidth="1"/>
    <col min="9234" max="9234" width="1.125" style="186" customWidth="1"/>
    <col min="9235" max="9466" width="9" style="186" customWidth="1"/>
    <col min="9467" max="9467" width="0.875" style="186" customWidth="1"/>
    <col min="9468" max="9468" width="0.625" style="186" customWidth="1"/>
    <col min="9469" max="9470" width="0.875" style="186" customWidth="1"/>
    <col min="9471" max="9472" width="3.125" style="186" customWidth="1"/>
    <col min="9473" max="9473" width="2.875" style="186" customWidth="1"/>
    <col min="9474" max="9474" width="3.125" style="186" customWidth="1"/>
    <col min="9475" max="9475" width="2.625" style="186" customWidth="1"/>
    <col min="9476" max="9476" width="0.875" style="186" customWidth="1"/>
    <col min="9477" max="9477" width="7.625" style="186" customWidth="1"/>
    <col min="9478" max="9478" width="1.125" style="186" customWidth="1"/>
    <col min="9479" max="9479" width="7.625" style="186" customWidth="1"/>
    <col min="9480" max="9480" width="1.125" style="186" customWidth="1"/>
    <col min="9481" max="9481" width="7.625" style="186" customWidth="1"/>
    <col min="9482" max="9482" width="1.125" style="186" customWidth="1"/>
    <col min="9483" max="9483" width="7.625" style="186" customWidth="1"/>
    <col min="9484" max="9484" width="1.125" style="186" customWidth="1"/>
    <col min="9485" max="9485" width="7.625" style="186" customWidth="1"/>
    <col min="9486" max="9486" width="1.125" style="186" customWidth="1"/>
    <col min="9487" max="9487" width="7.625" style="186" customWidth="1"/>
    <col min="9488" max="9488" width="1.125" style="186" customWidth="1"/>
    <col min="9489" max="9489" width="7.625" style="186" customWidth="1"/>
    <col min="9490" max="9490" width="1.125" style="186" customWidth="1"/>
    <col min="9491" max="9722" width="9" style="186" customWidth="1"/>
    <col min="9723" max="9723" width="0.875" style="186" customWidth="1"/>
    <col min="9724" max="9724" width="0.625" style="186" customWidth="1"/>
    <col min="9725" max="9726" width="0.875" style="186" customWidth="1"/>
    <col min="9727" max="9728" width="3.125" style="186" customWidth="1"/>
    <col min="9729" max="9729" width="2.875" style="186" customWidth="1"/>
    <col min="9730" max="9730" width="3.125" style="186" customWidth="1"/>
    <col min="9731" max="9731" width="2.625" style="186" customWidth="1"/>
    <col min="9732" max="9732" width="0.875" style="186" customWidth="1"/>
    <col min="9733" max="9733" width="7.625" style="186" customWidth="1"/>
    <col min="9734" max="9734" width="1.125" style="186" customWidth="1"/>
    <col min="9735" max="9735" width="7.625" style="186" customWidth="1"/>
    <col min="9736" max="9736" width="1.125" style="186" customWidth="1"/>
    <col min="9737" max="9737" width="7.625" style="186" customWidth="1"/>
    <col min="9738" max="9738" width="1.125" style="186" customWidth="1"/>
    <col min="9739" max="9739" width="7.625" style="186" customWidth="1"/>
    <col min="9740" max="9740" width="1.125" style="186" customWidth="1"/>
    <col min="9741" max="9741" width="7.625" style="186" customWidth="1"/>
    <col min="9742" max="9742" width="1.125" style="186" customWidth="1"/>
    <col min="9743" max="9743" width="7.625" style="186" customWidth="1"/>
    <col min="9744" max="9744" width="1.125" style="186" customWidth="1"/>
    <col min="9745" max="9745" width="7.625" style="186" customWidth="1"/>
    <col min="9746" max="9746" width="1.125" style="186" customWidth="1"/>
    <col min="9747" max="9978" width="9" style="186" customWidth="1"/>
    <col min="9979" max="9979" width="0.875" style="186" customWidth="1"/>
    <col min="9980" max="9980" width="0.625" style="186" customWidth="1"/>
    <col min="9981" max="9982" width="0.875" style="186" customWidth="1"/>
    <col min="9983" max="9984" width="3.125" style="186" customWidth="1"/>
    <col min="9985" max="9985" width="2.875" style="186" customWidth="1"/>
    <col min="9986" max="9986" width="3.125" style="186" customWidth="1"/>
    <col min="9987" max="9987" width="2.625" style="186" customWidth="1"/>
    <col min="9988" max="9988" width="0.875" style="186" customWidth="1"/>
    <col min="9989" max="9989" width="7.625" style="186" customWidth="1"/>
    <col min="9990" max="9990" width="1.125" style="186" customWidth="1"/>
    <col min="9991" max="9991" width="7.625" style="186" customWidth="1"/>
    <col min="9992" max="9992" width="1.125" style="186" customWidth="1"/>
    <col min="9993" max="9993" width="7.625" style="186" customWidth="1"/>
    <col min="9994" max="9994" width="1.125" style="186" customWidth="1"/>
    <col min="9995" max="9995" width="7.625" style="186" customWidth="1"/>
    <col min="9996" max="9996" width="1.125" style="186" customWidth="1"/>
    <col min="9997" max="9997" width="7.625" style="186" customWidth="1"/>
    <col min="9998" max="9998" width="1.125" style="186" customWidth="1"/>
    <col min="9999" max="9999" width="7.625" style="186" customWidth="1"/>
    <col min="10000" max="10000" width="1.125" style="186" customWidth="1"/>
    <col min="10001" max="10001" width="7.625" style="186" customWidth="1"/>
    <col min="10002" max="10002" width="1.125" style="186" customWidth="1"/>
    <col min="10003" max="10234" width="9" style="186" customWidth="1"/>
    <col min="10235" max="10235" width="0.875" style="186" customWidth="1"/>
    <col min="10236" max="10236" width="0.625" style="186" customWidth="1"/>
    <col min="10237" max="10238" width="0.875" style="186" customWidth="1"/>
    <col min="10239" max="10240" width="3.125" style="186" customWidth="1"/>
    <col min="10241" max="10241" width="2.875" style="186" customWidth="1"/>
    <col min="10242" max="10242" width="3.125" style="186" customWidth="1"/>
    <col min="10243" max="10243" width="2.625" style="186" customWidth="1"/>
    <col min="10244" max="10244" width="0.875" style="186" customWidth="1"/>
    <col min="10245" max="10245" width="7.625" style="186" customWidth="1"/>
    <col min="10246" max="10246" width="1.125" style="186" customWidth="1"/>
    <col min="10247" max="10247" width="7.625" style="186" customWidth="1"/>
    <col min="10248" max="10248" width="1.125" style="186" customWidth="1"/>
    <col min="10249" max="10249" width="7.625" style="186" customWidth="1"/>
    <col min="10250" max="10250" width="1.125" style="186" customWidth="1"/>
    <col min="10251" max="10251" width="7.625" style="186" customWidth="1"/>
    <col min="10252" max="10252" width="1.125" style="186" customWidth="1"/>
    <col min="10253" max="10253" width="7.625" style="186" customWidth="1"/>
    <col min="10254" max="10254" width="1.125" style="186" customWidth="1"/>
    <col min="10255" max="10255" width="7.625" style="186" customWidth="1"/>
    <col min="10256" max="10256" width="1.125" style="186" customWidth="1"/>
    <col min="10257" max="10257" width="7.625" style="186" customWidth="1"/>
    <col min="10258" max="10258" width="1.125" style="186" customWidth="1"/>
    <col min="10259" max="10490" width="9" style="186" customWidth="1"/>
    <col min="10491" max="10491" width="0.875" style="186" customWidth="1"/>
    <col min="10492" max="10492" width="0.625" style="186" customWidth="1"/>
    <col min="10493" max="10494" width="0.875" style="186" customWidth="1"/>
    <col min="10495" max="10496" width="3.125" style="186" customWidth="1"/>
    <col min="10497" max="10497" width="2.875" style="186" customWidth="1"/>
    <col min="10498" max="10498" width="3.125" style="186" customWidth="1"/>
    <col min="10499" max="10499" width="2.625" style="186" customWidth="1"/>
    <col min="10500" max="10500" width="0.875" style="186" customWidth="1"/>
    <col min="10501" max="10501" width="7.625" style="186" customWidth="1"/>
    <col min="10502" max="10502" width="1.125" style="186" customWidth="1"/>
    <col min="10503" max="10503" width="7.625" style="186" customWidth="1"/>
    <col min="10504" max="10504" width="1.125" style="186" customWidth="1"/>
    <col min="10505" max="10505" width="7.625" style="186" customWidth="1"/>
    <col min="10506" max="10506" width="1.125" style="186" customWidth="1"/>
    <col min="10507" max="10507" width="7.625" style="186" customWidth="1"/>
    <col min="10508" max="10508" width="1.125" style="186" customWidth="1"/>
    <col min="10509" max="10509" width="7.625" style="186" customWidth="1"/>
    <col min="10510" max="10510" width="1.125" style="186" customWidth="1"/>
    <col min="10511" max="10511" width="7.625" style="186" customWidth="1"/>
    <col min="10512" max="10512" width="1.125" style="186" customWidth="1"/>
    <col min="10513" max="10513" width="7.625" style="186" customWidth="1"/>
    <col min="10514" max="10514" width="1.125" style="186" customWidth="1"/>
    <col min="10515" max="10746" width="9" style="186" customWidth="1"/>
    <col min="10747" max="10747" width="0.875" style="186" customWidth="1"/>
    <col min="10748" max="10748" width="0.625" style="186" customWidth="1"/>
    <col min="10749" max="10750" width="0.875" style="186" customWidth="1"/>
    <col min="10751" max="10752" width="3.125" style="186" customWidth="1"/>
    <col min="10753" max="10753" width="2.875" style="186" customWidth="1"/>
    <col min="10754" max="10754" width="3.125" style="186" customWidth="1"/>
    <col min="10755" max="10755" width="2.625" style="186" customWidth="1"/>
    <col min="10756" max="10756" width="0.875" style="186" customWidth="1"/>
    <col min="10757" max="10757" width="7.625" style="186" customWidth="1"/>
    <col min="10758" max="10758" width="1.125" style="186" customWidth="1"/>
    <col min="10759" max="10759" width="7.625" style="186" customWidth="1"/>
    <col min="10760" max="10760" width="1.125" style="186" customWidth="1"/>
    <col min="10761" max="10761" width="7.625" style="186" customWidth="1"/>
    <col min="10762" max="10762" width="1.125" style="186" customWidth="1"/>
    <col min="10763" max="10763" width="7.625" style="186" customWidth="1"/>
    <col min="10764" max="10764" width="1.125" style="186" customWidth="1"/>
    <col min="10765" max="10765" width="7.625" style="186" customWidth="1"/>
    <col min="10766" max="10766" width="1.125" style="186" customWidth="1"/>
    <col min="10767" max="10767" width="7.625" style="186" customWidth="1"/>
    <col min="10768" max="10768" width="1.125" style="186" customWidth="1"/>
    <col min="10769" max="10769" width="7.625" style="186" customWidth="1"/>
    <col min="10770" max="10770" width="1.125" style="186" customWidth="1"/>
    <col min="10771" max="11002" width="9" style="186" customWidth="1"/>
    <col min="11003" max="11003" width="0.875" style="186" customWidth="1"/>
    <col min="11004" max="11004" width="0.625" style="186" customWidth="1"/>
    <col min="11005" max="11006" width="0.875" style="186" customWidth="1"/>
    <col min="11007" max="11008" width="3.125" style="186" customWidth="1"/>
    <col min="11009" max="11009" width="2.875" style="186" customWidth="1"/>
    <col min="11010" max="11010" width="3.125" style="186" customWidth="1"/>
    <col min="11011" max="11011" width="2.625" style="186" customWidth="1"/>
    <col min="11012" max="11012" width="0.875" style="186" customWidth="1"/>
    <col min="11013" max="11013" width="7.625" style="186" customWidth="1"/>
    <col min="11014" max="11014" width="1.125" style="186" customWidth="1"/>
    <col min="11015" max="11015" width="7.625" style="186" customWidth="1"/>
    <col min="11016" max="11016" width="1.125" style="186" customWidth="1"/>
    <col min="11017" max="11017" width="7.625" style="186" customWidth="1"/>
    <col min="11018" max="11018" width="1.125" style="186" customWidth="1"/>
    <col min="11019" max="11019" width="7.625" style="186" customWidth="1"/>
    <col min="11020" max="11020" width="1.125" style="186" customWidth="1"/>
    <col min="11021" max="11021" width="7.625" style="186" customWidth="1"/>
    <col min="11022" max="11022" width="1.125" style="186" customWidth="1"/>
    <col min="11023" max="11023" width="7.625" style="186" customWidth="1"/>
    <col min="11024" max="11024" width="1.125" style="186" customWidth="1"/>
    <col min="11025" max="11025" width="7.625" style="186" customWidth="1"/>
    <col min="11026" max="11026" width="1.125" style="186" customWidth="1"/>
    <col min="11027" max="11258" width="9" style="186" customWidth="1"/>
    <col min="11259" max="11259" width="0.875" style="186" customWidth="1"/>
    <col min="11260" max="11260" width="0.625" style="186" customWidth="1"/>
    <col min="11261" max="11262" width="0.875" style="186" customWidth="1"/>
    <col min="11263" max="11264" width="3.125" style="186" customWidth="1"/>
    <col min="11265" max="11265" width="2.875" style="186" customWidth="1"/>
    <col min="11266" max="11266" width="3.125" style="186" customWidth="1"/>
    <col min="11267" max="11267" width="2.625" style="186" customWidth="1"/>
    <col min="11268" max="11268" width="0.875" style="186" customWidth="1"/>
    <col min="11269" max="11269" width="7.625" style="186" customWidth="1"/>
    <col min="11270" max="11270" width="1.125" style="186" customWidth="1"/>
    <col min="11271" max="11271" width="7.625" style="186" customWidth="1"/>
    <col min="11272" max="11272" width="1.125" style="186" customWidth="1"/>
    <col min="11273" max="11273" width="7.625" style="186" customWidth="1"/>
    <col min="11274" max="11274" width="1.125" style="186" customWidth="1"/>
    <col min="11275" max="11275" width="7.625" style="186" customWidth="1"/>
    <col min="11276" max="11276" width="1.125" style="186" customWidth="1"/>
    <col min="11277" max="11277" width="7.625" style="186" customWidth="1"/>
    <col min="11278" max="11278" width="1.125" style="186" customWidth="1"/>
    <col min="11279" max="11279" width="7.625" style="186" customWidth="1"/>
    <col min="11280" max="11280" width="1.125" style="186" customWidth="1"/>
    <col min="11281" max="11281" width="7.625" style="186" customWidth="1"/>
    <col min="11282" max="11282" width="1.125" style="186" customWidth="1"/>
    <col min="11283" max="11514" width="9" style="186" customWidth="1"/>
    <col min="11515" max="11515" width="0.875" style="186" customWidth="1"/>
    <col min="11516" max="11516" width="0.625" style="186" customWidth="1"/>
    <col min="11517" max="11518" width="0.875" style="186" customWidth="1"/>
    <col min="11519" max="11520" width="3.125" style="186" customWidth="1"/>
    <col min="11521" max="11521" width="2.875" style="186" customWidth="1"/>
    <col min="11522" max="11522" width="3.125" style="186" customWidth="1"/>
    <col min="11523" max="11523" width="2.625" style="186" customWidth="1"/>
    <col min="11524" max="11524" width="0.875" style="186" customWidth="1"/>
    <col min="11525" max="11525" width="7.625" style="186" customWidth="1"/>
    <col min="11526" max="11526" width="1.125" style="186" customWidth="1"/>
    <col min="11527" max="11527" width="7.625" style="186" customWidth="1"/>
    <col min="11528" max="11528" width="1.125" style="186" customWidth="1"/>
    <col min="11529" max="11529" width="7.625" style="186" customWidth="1"/>
    <col min="11530" max="11530" width="1.125" style="186" customWidth="1"/>
    <col min="11531" max="11531" width="7.625" style="186" customWidth="1"/>
    <col min="11532" max="11532" width="1.125" style="186" customWidth="1"/>
    <col min="11533" max="11533" width="7.625" style="186" customWidth="1"/>
    <col min="11534" max="11534" width="1.125" style="186" customWidth="1"/>
    <col min="11535" max="11535" width="7.625" style="186" customWidth="1"/>
    <col min="11536" max="11536" width="1.125" style="186" customWidth="1"/>
    <col min="11537" max="11537" width="7.625" style="186" customWidth="1"/>
    <col min="11538" max="11538" width="1.125" style="186" customWidth="1"/>
    <col min="11539" max="11770" width="9" style="186" customWidth="1"/>
    <col min="11771" max="11771" width="0.875" style="186" customWidth="1"/>
    <col min="11772" max="11772" width="0.625" style="186" customWidth="1"/>
    <col min="11773" max="11774" width="0.875" style="186" customWidth="1"/>
    <col min="11775" max="11776" width="3.125" style="186" customWidth="1"/>
    <col min="11777" max="11777" width="2.875" style="186" customWidth="1"/>
    <col min="11778" max="11778" width="3.125" style="186" customWidth="1"/>
    <col min="11779" max="11779" width="2.625" style="186" customWidth="1"/>
    <col min="11780" max="11780" width="0.875" style="186" customWidth="1"/>
    <col min="11781" max="11781" width="7.625" style="186" customWidth="1"/>
    <col min="11782" max="11782" width="1.125" style="186" customWidth="1"/>
    <col min="11783" max="11783" width="7.625" style="186" customWidth="1"/>
    <col min="11784" max="11784" width="1.125" style="186" customWidth="1"/>
    <col min="11785" max="11785" width="7.625" style="186" customWidth="1"/>
    <col min="11786" max="11786" width="1.125" style="186" customWidth="1"/>
    <col min="11787" max="11787" width="7.625" style="186" customWidth="1"/>
    <col min="11788" max="11788" width="1.125" style="186" customWidth="1"/>
    <col min="11789" max="11789" width="7.625" style="186" customWidth="1"/>
    <col min="11790" max="11790" width="1.125" style="186" customWidth="1"/>
    <col min="11791" max="11791" width="7.625" style="186" customWidth="1"/>
    <col min="11792" max="11792" width="1.125" style="186" customWidth="1"/>
    <col min="11793" max="11793" width="7.625" style="186" customWidth="1"/>
    <col min="11794" max="11794" width="1.125" style="186" customWidth="1"/>
    <col min="11795" max="12026" width="9" style="186" customWidth="1"/>
    <col min="12027" max="12027" width="0.875" style="186" customWidth="1"/>
    <col min="12028" max="12028" width="0.625" style="186" customWidth="1"/>
    <col min="12029" max="12030" width="0.875" style="186" customWidth="1"/>
    <col min="12031" max="12032" width="3.125" style="186" customWidth="1"/>
    <col min="12033" max="12033" width="2.875" style="186" customWidth="1"/>
    <col min="12034" max="12034" width="3.125" style="186" customWidth="1"/>
    <col min="12035" max="12035" width="2.625" style="186" customWidth="1"/>
    <col min="12036" max="12036" width="0.875" style="186" customWidth="1"/>
    <col min="12037" max="12037" width="7.625" style="186" customWidth="1"/>
    <col min="12038" max="12038" width="1.125" style="186" customWidth="1"/>
    <col min="12039" max="12039" width="7.625" style="186" customWidth="1"/>
    <col min="12040" max="12040" width="1.125" style="186" customWidth="1"/>
    <col min="12041" max="12041" width="7.625" style="186" customWidth="1"/>
    <col min="12042" max="12042" width="1.125" style="186" customWidth="1"/>
    <col min="12043" max="12043" width="7.625" style="186" customWidth="1"/>
    <col min="12044" max="12044" width="1.125" style="186" customWidth="1"/>
    <col min="12045" max="12045" width="7.625" style="186" customWidth="1"/>
    <col min="12046" max="12046" width="1.125" style="186" customWidth="1"/>
    <col min="12047" max="12047" width="7.625" style="186" customWidth="1"/>
    <col min="12048" max="12048" width="1.125" style="186" customWidth="1"/>
    <col min="12049" max="12049" width="7.625" style="186" customWidth="1"/>
    <col min="12050" max="12050" width="1.125" style="186" customWidth="1"/>
    <col min="12051" max="12282" width="9" style="186" customWidth="1"/>
    <col min="12283" max="12283" width="0.875" style="186" customWidth="1"/>
    <col min="12284" max="12284" width="0.625" style="186" customWidth="1"/>
    <col min="12285" max="12286" width="0.875" style="186" customWidth="1"/>
    <col min="12287" max="12288" width="3.125" style="186" customWidth="1"/>
    <col min="12289" max="12289" width="2.875" style="186" customWidth="1"/>
    <col min="12290" max="12290" width="3.125" style="186" customWidth="1"/>
    <col min="12291" max="12291" width="2.625" style="186" customWidth="1"/>
    <col min="12292" max="12292" width="0.875" style="186" customWidth="1"/>
    <col min="12293" max="12293" width="7.625" style="186" customWidth="1"/>
    <col min="12294" max="12294" width="1.125" style="186" customWidth="1"/>
    <col min="12295" max="12295" width="7.625" style="186" customWidth="1"/>
    <col min="12296" max="12296" width="1.125" style="186" customWidth="1"/>
    <col min="12297" max="12297" width="7.625" style="186" customWidth="1"/>
    <col min="12298" max="12298" width="1.125" style="186" customWidth="1"/>
    <col min="12299" max="12299" width="7.625" style="186" customWidth="1"/>
    <col min="12300" max="12300" width="1.125" style="186" customWidth="1"/>
    <col min="12301" max="12301" width="7.625" style="186" customWidth="1"/>
    <col min="12302" max="12302" width="1.125" style="186" customWidth="1"/>
    <col min="12303" max="12303" width="7.625" style="186" customWidth="1"/>
    <col min="12304" max="12304" width="1.125" style="186" customWidth="1"/>
    <col min="12305" max="12305" width="7.625" style="186" customWidth="1"/>
    <col min="12306" max="12306" width="1.125" style="186" customWidth="1"/>
    <col min="12307" max="12538" width="9" style="186" customWidth="1"/>
    <col min="12539" max="12539" width="0.875" style="186" customWidth="1"/>
    <col min="12540" max="12540" width="0.625" style="186" customWidth="1"/>
    <col min="12541" max="12542" width="0.875" style="186" customWidth="1"/>
    <col min="12543" max="12544" width="3.125" style="186" customWidth="1"/>
    <col min="12545" max="12545" width="2.875" style="186" customWidth="1"/>
    <col min="12546" max="12546" width="3.125" style="186" customWidth="1"/>
    <col min="12547" max="12547" width="2.625" style="186" customWidth="1"/>
    <col min="12548" max="12548" width="0.875" style="186" customWidth="1"/>
    <col min="12549" max="12549" width="7.625" style="186" customWidth="1"/>
    <col min="12550" max="12550" width="1.125" style="186" customWidth="1"/>
    <col min="12551" max="12551" width="7.625" style="186" customWidth="1"/>
    <col min="12552" max="12552" width="1.125" style="186" customWidth="1"/>
    <col min="12553" max="12553" width="7.625" style="186" customWidth="1"/>
    <col min="12554" max="12554" width="1.125" style="186" customWidth="1"/>
    <col min="12555" max="12555" width="7.625" style="186" customWidth="1"/>
    <col min="12556" max="12556" width="1.125" style="186" customWidth="1"/>
    <col min="12557" max="12557" width="7.625" style="186" customWidth="1"/>
    <col min="12558" max="12558" width="1.125" style="186" customWidth="1"/>
    <col min="12559" max="12559" width="7.625" style="186" customWidth="1"/>
    <col min="12560" max="12560" width="1.125" style="186" customWidth="1"/>
    <col min="12561" max="12561" width="7.625" style="186" customWidth="1"/>
    <col min="12562" max="12562" width="1.125" style="186" customWidth="1"/>
    <col min="12563" max="12794" width="9" style="186" customWidth="1"/>
    <col min="12795" max="12795" width="0.875" style="186" customWidth="1"/>
    <col min="12796" max="12796" width="0.625" style="186" customWidth="1"/>
    <col min="12797" max="12798" width="0.875" style="186" customWidth="1"/>
    <col min="12799" max="12800" width="3.125" style="186" customWidth="1"/>
    <col min="12801" max="12801" width="2.875" style="186" customWidth="1"/>
    <col min="12802" max="12802" width="3.125" style="186" customWidth="1"/>
    <col min="12803" max="12803" width="2.625" style="186" customWidth="1"/>
    <col min="12804" max="12804" width="0.875" style="186" customWidth="1"/>
    <col min="12805" max="12805" width="7.625" style="186" customWidth="1"/>
    <col min="12806" max="12806" width="1.125" style="186" customWidth="1"/>
    <col min="12807" max="12807" width="7.625" style="186" customWidth="1"/>
    <col min="12808" max="12808" width="1.125" style="186" customWidth="1"/>
    <col min="12809" max="12809" width="7.625" style="186" customWidth="1"/>
    <col min="12810" max="12810" width="1.125" style="186" customWidth="1"/>
    <col min="12811" max="12811" width="7.625" style="186" customWidth="1"/>
    <col min="12812" max="12812" width="1.125" style="186" customWidth="1"/>
    <col min="12813" max="12813" width="7.625" style="186" customWidth="1"/>
    <col min="12814" max="12814" width="1.125" style="186" customWidth="1"/>
    <col min="12815" max="12815" width="7.625" style="186" customWidth="1"/>
    <col min="12816" max="12816" width="1.125" style="186" customWidth="1"/>
    <col min="12817" max="12817" width="7.625" style="186" customWidth="1"/>
    <col min="12818" max="12818" width="1.125" style="186" customWidth="1"/>
    <col min="12819" max="13050" width="9" style="186" customWidth="1"/>
    <col min="13051" max="13051" width="0.875" style="186" customWidth="1"/>
    <col min="13052" max="13052" width="0.625" style="186" customWidth="1"/>
    <col min="13053" max="13054" width="0.875" style="186" customWidth="1"/>
    <col min="13055" max="13056" width="3.125" style="186" customWidth="1"/>
    <col min="13057" max="13057" width="2.875" style="186" customWidth="1"/>
    <col min="13058" max="13058" width="3.125" style="186" customWidth="1"/>
    <col min="13059" max="13059" width="2.625" style="186" customWidth="1"/>
    <col min="13060" max="13060" width="0.875" style="186" customWidth="1"/>
    <col min="13061" max="13061" width="7.625" style="186" customWidth="1"/>
    <col min="13062" max="13062" width="1.125" style="186" customWidth="1"/>
    <col min="13063" max="13063" width="7.625" style="186" customWidth="1"/>
    <col min="13064" max="13064" width="1.125" style="186" customWidth="1"/>
    <col min="13065" max="13065" width="7.625" style="186" customWidth="1"/>
    <col min="13066" max="13066" width="1.125" style="186" customWidth="1"/>
    <col min="13067" max="13067" width="7.625" style="186" customWidth="1"/>
    <col min="13068" max="13068" width="1.125" style="186" customWidth="1"/>
    <col min="13069" max="13069" width="7.625" style="186" customWidth="1"/>
    <col min="13070" max="13070" width="1.125" style="186" customWidth="1"/>
    <col min="13071" max="13071" width="7.625" style="186" customWidth="1"/>
    <col min="13072" max="13072" width="1.125" style="186" customWidth="1"/>
    <col min="13073" max="13073" width="7.625" style="186" customWidth="1"/>
    <col min="13074" max="13074" width="1.125" style="186" customWidth="1"/>
    <col min="13075" max="13306" width="9" style="186" customWidth="1"/>
    <col min="13307" max="13307" width="0.875" style="186" customWidth="1"/>
    <col min="13308" max="13308" width="0.625" style="186" customWidth="1"/>
    <col min="13309" max="13310" width="0.875" style="186" customWidth="1"/>
    <col min="13311" max="13312" width="3.125" style="186" customWidth="1"/>
    <col min="13313" max="13313" width="2.875" style="186" customWidth="1"/>
    <col min="13314" max="13314" width="3.125" style="186" customWidth="1"/>
    <col min="13315" max="13315" width="2.625" style="186" customWidth="1"/>
    <col min="13316" max="13316" width="0.875" style="186" customWidth="1"/>
    <col min="13317" max="13317" width="7.625" style="186" customWidth="1"/>
    <col min="13318" max="13318" width="1.125" style="186" customWidth="1"/>
    <col min="13319" max="13319" width="7.625" style="186" customWidth="1"/>
    <col min="13320" max="13320" width="1.125" style="186" customWidth="1"/>
    <col min="13321" max="13321" width="7.625" style="186" customWidth="1"/>
    <col min="13322" max="13322" width="1.125" style="186" customWidth="1"/>
    <col min="13323" max="13323" width="7.625" style="186" customWidth="1"/>
    <col min="13324" max="13324" width="1.125" style="186" customWidth="1"/>
    <col min="13325" max="13325" width="7.625" style="186" customWidth="1"/>
    <col min="13326" max="13326" width="1.125" style="186" customWidth="1"/>
    <col min="13327" max="13327" width="7.625" style="186" customWidth="1"/>
    <col min="13328" max="13328" width="1.125" style="186" customWidth="1"/>
    <col min="13329" max="13329" width="7.625" style="186" customWidth="1"/>
    <col min="13330" max="13330" width="1.125" style="186" customWidth="1"/>
    <col min="13331" max="13562" width="9" style="186" customWidth="1"/>
    <col min="13563" max="13563" width="0.875" style="186" customWidth="1"/>
    <col min="13564" max="13564" width="0.625" style="186" customWidth="1"/>
    <col min="13565" max="13566" width="0.875" style="186" customWidth="1"/>
    <col min="13567" max="13568" width="3.125" style="186" customWidth="1"/>
    <col min="13569" max="13569" width="2.875" style="186" customWidth="1"/>
    <col min="13570" max="13570" width="3.125" style="186" customWidth="1"/>
    <col min="13571" max="13571" width="2.625" style="186" customWidth="1"/>
    <col min="13572" max="13572" width="0.875" style="186" customWidth="1"/>
    <col min="13573" max="13573" width="7.625" style="186" customWidth="1"/>
    <col min="13574" max="13574" width="1.125" style="186" customWidth="1"/>
    <col min="13575" max="13575" width="7.625" style="186" customWidth="1"/>
    <col min="13576" max="13576" width="1.125" style="186" customWidth="1"/>
    <col min="13577" max="13577" width="7.625" style="186" customWidth="1"/>
    <col min="13578" max="13578" width="1.125" style="186" customWidth="1"/>
    <col min="13579" max="13579" width="7.625" style="186" customWidth="1"/>
    <col min="13580" max="13580" width="1.125" style="186" customWidth="1"/>
    <col min="13581" max="13581" width="7.625" style="186" customWidth="1"/>
    <col min="13582" max="13582" width="1.125" style="186" customWidth="1"/>
    <col min="13583" max="13583" width="7.625" style="186" customWidth="1"/>
    <col min="13584" max="13584" width="1.125" style="186" customWidth="1"/>
    <col min="13585" max="13585" width="7.625" style="186" customWidth="1"/>
    <col min="13586" max="13586" width="1.125" style="186" customWidth="1"/>
    <col min="13587" max="13818" width="9" style="186" customWidth="1"/>
    <col min="13819" max="13819" width="0.875" style="186" customWidth="1"/>
    <col min="13820" max="13820" width="0.625" style="186" customWidth="1"/>
    <col min="13821" max="13822" width="0.875" style="186" customWidth="1"/>
    <col min="13823" max="13824" width="3.125" style="186" customWidth="1"/>
    <col min="13825" max="13825" width="2.875" style="186" customWidth="1"/>
    <col min="13826" max="13826" width="3.125" style="186" customWidth="1"/>
    <col min="13827" max="13827" width="2.625" style="186" customWidth="1"/>
    <col min="13828" max="13828" width="0.875" style="186" customWidth="1"/>
    <col min="13829" max="13829" width="7.625" style="186" customWidth="1"/>
    <col min="13830" max="13830" width="1.125" style="186" customWidth="1"/>
    <col min="13831" max="13831" width="7.625" style="186" customWidth="1"/>
    <col min="13832" max="13832" width="1.125" style="186" customWidth="1"/>
    <col min="13833" max="13833" width="7.625" style="186" customWidth="1"/>
    <col min="13834" max="13834" width="1.125" style="186" customWidth="1"/>
    <col min="13835" max="13835" width="7.625" style="186" customWidth="1"/>
    <col min="13836" max="13836" width="1.125" style="186" customWidth="1"/>
    <col min="13837" max="13837" width="7.625" style="186" customWidth="1"/>
    <col min="13838" max="13838" width="1.125" style="186" customWidth="1"/>
    <col min="13839" max="13839" width="7.625" style="186" customWidth="1"/>
    <col min="13840" max="13840" width="1.125" style="186" customWidth="1"/>
    <col min="13841" max="13841" width="7.625" style="186" customWidth="1"/>
    <col min="13842" max="13842" width="1.125" style="186" customWidth="1"/>
    <col min="13843" max="14074" width="9" style="186" customWidth="1"/>
    <col min="14075" max="14075" width="0.875" style="186" customWidth="1"/>
    <col min="14076" max="14076" width="0.625" style="186" customWidth="1"/>
    <col min="14077" max="14078" width="0.875" style="186" customWidth="1"/>
    <col min="14079" max="14080" width="3.125" style="186" customWidth="1"/>
    <col min="14081" max="14081" width="2.875" style="186" customWidth="1"/>
    <col min="14082" max="14082" width="3.125" style="186" customWidth="1"/>
    <col min="14083" max="14083" width="2.625" style="186" customWidth="1"/>
    <col min="14084" max="14084" width="0.875" style="186" customWidth="1"/>
    <col min="14085" max="14085" width="7.625" style="186" customWidth="1"/>
    <col min="14086" max="14086" width="1.125" style="186" customWidth="1"/>
    <col min="14087" max="14087" width="7.625" style="186" customWidth="1"/>
    <col min="14088" max="14088" width="1.125" style="186" customWidth="1"/>
    <col min="14089" max="14089" width="7.625" style="186" customWidth="1"/>
    <col min="14090" max="14090" width="1.125" style="186" customWidth="1"/>
    <col min="14091" max="14091" width="7.625" style="186" customWidth="1"/>
    <col min="14092" max="14092" width="1.125" style="186" customWidth="1"/>
    <col min="14093" max="14093" width="7.625" style="186" customWidth="1"/>
    <col min="14094" max="14094" width="1.125" style="186" customWidth="1"/>
    <col min="14095" max="14095" width="7.625" style="186" customWidth="1"/>
    <col min="14096" max="14096" width="1.125" style="186" customWidth="1"/>
    <col min="14097" max="14097" width="7.625" style="186" customWidth="1"/>
    <col min="14098" max="14098" width="1.125" style="186" customWidth="1"/>
    <col min="14099" max="14330" width="9" style="186" customWidth="1"/>
    <col min="14331" max="14331" width="0.875" style="186" customWidth="1"/>
    <col min="14332" max="14332" width="0.625" style="186" customWidth="1"/>
    <col min="14333" max="14334" width="0.875" style="186" customWidth="1"/>
    <col min="14335" max="14336" width="3.125" style="186" customWidth="1"/>
    <col min="14337" max="14337" width="2.875" style="186" customWidth="1"/>
    <col min="14338" max="14338" width="3.125" style="186" customWidth="1"/>
    <col min="14339" max="14339" width="2.625" style="186" customWidth="1"/>
    <col min="14340" max="14340" width="0.875" style="186" customWidth="1"/>
    <col min="14341" max="14341" width="7.625" style="186" customWidth="1"/>
    <col min="14342" max="14342" width="1.125" style="186" customWidth="1"/>
    <col min="14343" max="14343" width="7.625" style="186" customWidth="1"/>
    <col min="14344" max="14344" width="1.125" style="186" customWidth="1"/>
    <col min="14345" max="14345" width="7.625" style="186" customWidth="1"/>
    <col min="14346" max="14346" width="1.125" style="186" customWidth="1"/>
    <col min="14347" max="14347" width="7.625" style="186" customWidth="1"/>
    <col min="14348" max="14348" width="1.125" style="186" customWidth="1"/>
    <col min="14349" max="14349" width="7.625" style="186" customWidth="1"/>
    <col min="14350" max="14350" width="1.125" style="186" customWidth="1"/>
    <col min="14351" max="14351" width="7.625" style="186" customWidth="1"/>
    <col min="14352" max="14352" width="1.125" style="186" customWidth="1"/>
    <col min="14353" max="14353" width="7.625" style="186" customWidth="1"/>
    <col min="14354" max="14354" width="1.125" style="186" customWidth="1"/>
    <col min="14355" max="14586" width="9" style="186" customWidth="1"/>
    <col min="14587" max="14587" width="0.875" style="186" customWidth="1"/>
    <col min="14588" max="14588" width="0.625" style="186" customWidth="1"/>
    <col min="14589" max="14590" width="0.875" style="186" customWidth="1"/>
    <col min="14591" max="14592" width="3.125" style="186" customWidth="1"/>
    <col min="14593" max="14593" width="2.875" style="186" customWidth="1"/>
    <col min="14594" max="14594" width="3.125" style="186" customWidth="1"/>
    <col min="14595" max="14595" width="2.625" style="186" customWidth="1"/>
    <col min="14596" max="14596" width="0.875" style="186" customWidth="1"/>
    <col min="14597" max="14597" width="7.625" style="186" customWidth="1"/>
    <col min="14598" max="14598" width="1.125" style="186" customWidth="1"/>
    <col min="14599" max="14599" width="7.625" style="186" customWidth="1"/>
    <col min="14600" max="14600" width="1.125" style="186" customWidth="1"/>
    <col min="14601" max="14601" width="7.625" style="186" customWidth="1"/>
    <col min="14602" max="14602" width="1.125" style="186" customWidth="1"/>
    <col min="14603" max="14603" width="7.625" style="186" customWidth="1"/>
    <col min="14604" max="14604" width="1.125" style="186" customWidth="1"/>
    <col min="14605" max="14605" width="7.625" style="186" customWidth="1"/>
    <col min="14606" max="14606" width="1.125" style="186" customWidth="1"/>
    <col min="14607" max="14607" width="7.625" style="186" customWidth="1"/>
    <col min="14608" max="14608" width="1.125" style="186" customWidth="1"/>
    <col min="14609" max="14609" width="7.625" style="186" customWidth="1"/>
    <col min="14610" max="14610" width="1.125" style="186" customWidth="1"/>
    <col min="14611" max="14842" width="9" style="186" customWidth="1"/>
    <col min="14843" max="14843" width="0.875" style="186" customWidth="1"/>
    <col min="14844" max="14844" width="0.625" style="186" customWidth="1"/>
    <col min="14845" max="14846" width="0.875" style="186" customWidth="1"/>
    <col min="14847" max="14848" width="3.125" style="186" customWidth="1"/>
    <col min="14849" max="14849" width="2.875" style="186" customWidth="1"/>
    <col min="14850" max="14850" width="3.125" style="186" customWidth="1"/>
    <col min="14851" max="14851" width="2.625" style="186" customWidth="1"/>
    <col min="14852" max="14852" width="0.875" style="186" customWidth="1"/>
    <col min="14853" max="14853" width="7.625" style="186" customWidth="1"/>
    <col min="14854" max="14854" width="1.125" style="186" customWidth="1"/>
    <col min="14855" max="14855" width="7.625" style="186" customWidth="1"/>
    <col min="14856" max="14856" width="1.125" style="186" customWidth="1"/>
    <col min="14857" max="14857" width="7.625" style="186" customWidth="1"/>
    <col min="14858" max="14858" width="1.125" style="186" customWidth="1"/>
    <col min="14859" max="14859" width="7.625" style="186" customWidth="1"/>
    <col min="14860" max="14860" width="1.125" style="186" customWidth="1"/>
    <col min="14861" max="14861" width="7.625" style="186" customWidth="1"/>
    <col min="14862" max="14862" width="1.125" style="186" customWidth="1"/>
    <col min="14863" max="14863" width="7.625" style="186" customWidth="1"/>
    <col min="14864" max="14864" width="1.125" style="186" customWidth="1"/>
    <col min="14865" max="14865" width="7.625" style="186" customWidth="1"/>
    <col min="14866" max="14866" width="1.125" style="186" customWidth="1"/>
    <col min="14867" max="15098" width="9" style="186" customWidth="1"/>
    <col min="15099" max="15099" width="0.875" style="186" customWidth="1"/>
    <col min="15100" max="15100" width="0.625" style="186" customWidth="1"/>
    <col min="15101" max="15102" width="0.875" style="186" customWidth="1"/>
    <col min="15103" max="15104" width="3.125" style="186" customWidth="1"/>
    <col min="15105" max="15105" width="2.875" style="186" customWidth="1"/>
    <col min="15106" max="15106" width="3.125" style="186" customWidth="1"/>
    <col min="15107" max="15107" width="2.625" style="186" customWidth="1"/>
    <col min="15108" max="15108" width="0.875" style="186" customWidth="1"/>
    <col min="15109" max="15109" width="7.625" style="186" customWidth="1"/>
    <col min="15110" max="15110" width="1.125" style="186" customWidth="1"/>
    <col min="15111" max="15111" width="7.625" style="186" customWidth="1"/>
    <col min="15112" max="15112" width="1.125" style="186" customWidth="1"/>
    <col min="15113" max="15113" width="7.625" style="186" customWidth="1"/>
    <col min="15114" max="15114" width="1.125" style="186" customWidth="1"/>
    <col min="15115" max="15115" width="7.625" style="186" customWidth="1"/>
    <col min="15116" max="15116" width="1.125" style="186" customWidth="1"/>
    <col min="15117" max="15117" width="7.625" style="186" customWidth="1"/>
    <col min="15118" max="15118" width="1.125" style="186" customWidth="1"/>
    <col min="15119" max="15119" width="7.625" style="186" customWidth="1"/>
    <col min="15120" max="15120" width="1.125" style="186" customWidth="1"/>
    <col min="15121" max="15121" width="7.625" style="186" customWidth="1"/>
    <col min="15122" max="15122" width="1.125" style="186" customWidth="1"/>
    <col min="15123" max="15354" width="9" style="186" customWidth="1"/>
    <col min="15355" max="15355" width="0.875" style="186" customWidth="1"/>
    <col min="15356" max="15356" width="0.625" style="186" customWidth="1"/>
    <col min="15357" max="15358" width="0.875" style="186" customWidth="1"/>
    <col min="15359" max="15360" width="3.125" style="186" customWidth="1"/>
    <col min="15361" max="15361" width="2.875" style="186" customWidth="1"/>
    <col min="15362" max="15362" width="3.125" style="186" customWidth="1"/>
    <col min="15363" max="15363" width="2.625" style="186" customWidth="1"/>
    <col min="15364" max="15364" width="0.875" style="186" customWidth="1"/>
    <col min="15365" max="15365" width="7.625" style="186" customWidth="1"/>
    <col min="15366" max="15366" width="1.125" style="186" customWidth="1"/>
    <col min="15367" max="15367" width="7.625" style="186" customWidth="1"/>
    <col min="15368" max="15368" width="1.125" style="186" customWidth="1"/>
    <col min="15369" max="15369" width="7.625" style="186" customWidth="1"/>
    <col min="15370" max="15370" width="1.125" style="186" customWidth="1"/>
    <col min="15371" max="15371" width="7.625" style="186" customWidth="1"/>
    <col min="15372" max="15372" width="1.125" style="186" customWidth="1"/>
    <col min="15373" max="15373" width="7.625" style="186" customWidth="1"/>
    <col min="15374" max="15374" width="1.125" style="186" customWidth="1"/>
    <col min="15375" max="15375" width="7.625" style="186" customWidth="1"/>
    <col min="15376" max="15376" width="1.125" style="186" customWidth="1"/>
    <col min="15377" max="15377" width="7.625" style="186" customWidth="1"/>
    <col min="15378" max="15378" width="1.125" style="186" customWidth="1"/>
    <col min="15379" max="15610" width="9" style="186" customWidth="1"/>
    <col min="15611" max="15611" width="0.875" style="186" customWidth="1"/>
    <col min="15612" max="15612" width="0.625" style="186" customWidth="1"/>
    <col min="15613" max="15614" width="0.875" style="186" customWidth="1"/>
    <col min="15615" max="15616" width="3.125" style="186" customWidth="1"/>
    <col min="15617" max="15617" width="2.875" style="186" customWidth="1"/>
    <col min="15618" max="15618" width="3.125" style="186" customWidth="1"/>
    <col min="15619" max="15619" width="2.625" style="186" customWidth="1"/>
    <col min="15620" max="15620" width="0.875" style="186" customWidth="1"/>
    <col min="15621" max="15621" width="7.625" style="186" customWidth="1"/>
    <col min="15622" max="15622" width="1.125" style="186" customWidth="1"/>
    <col min="15623" max="15623" width="7.625" style="186" customWidth="1"/>
    <col min="15624" max="15624" width="1.125" style="186" customWidth="1"/>
    <col min="15625" max="15625" width="7.625" style="186" customWidth="1"/>
    <col min="15626" max="15626" width="1.125" style="186" customWidth="1"/>
    <col min="15627" max="15627" width="7.625" style="186" customWidth="1"/>
    <col min="15628" max="15628" width="1.125" style="186" customWidth="1"/>
    <col min="15629" max="15629" width="7.625" style="186" customWidth="1"/>
    <col min="15630" max="15630" width="1.125" style="186" customWidth="1"/>
    <col min="15631" max="15631" width="7.625" style="186" customWidth="1"/>
    <col min="15632" max="15632" width="1.125" style="186" customWidth="1"/>
    <col min="15633" max="15633" width="7.625" style="186" customWidth="1"/>
    <col min="15634" max="15634" width="1.125" style="186" customWidth="1"/>
    <col min="15635" max="15866" width="9" style="186" customWidth="1"/>
    <col min="15867" max="15867" width="0.875" style="186" customWidth="1"/>
    <col min="15868" max="15868" width="0.625" style="186" customWidth="1"/>
    <col min="15869" max="15870" width="0.875" style="186" customWidth="1"/>
    <col min="15871" max="15872" width="3.125" style="186" customWidth="1"/>
    <col min="15873" max="15873" width="2.875" style="186" customWidth="1"/>
    <col min="15874" max="15874" width="3.125" style="186" customWidth="1"/>
    <col min="15875" max="15875" width="2.625" style="186" customWidth="1"/>
    <col min="15876" max="15876" width="0.875" style="186" customWidth="1"/>
    <col min="15877" max="15877" width="7.625" style="186" customWidth="1"/>
    <col min="15878" max="15878" width="1.125" style="186" customWidth="1"/>
    <col min="15879" max="15879" width="7.625" style="186" customWidth="1"/>
    <col min="15880" max="15880" width="1.125" style="186" customWidth="1"/>
    <col min="15881" max="15881" width="7.625" style="186" customWidth="1"/>
    <col min="15882" max="15882" width="1.125" style="186" customWidth="1"/>
    <col min="15883" max="15883" width="7.625" style="186" customWidth="1"/>
    <col min="15884" max="15884" width="1.125" style="186" customWidth="1"/>
    <col min="15885" max="15885" width="7.625" style="186" customWidth="1"/>
    <col min="15886" max="15886" width="1.125" style="186" customWidth="1"/>
    <col min="15887" max="15887" width="7.625" style="186" customWidth="1"/>
    <col min="15888" max="15888" width="1.125" style="186" customWidth="1"/>
    <col min="15889" max="15889" width="7.625" style="186" customWidth="1"/>
    <col min="15890" max="15890" width="1.125" style="186" customWidth="1"/>
    <col min="15891" max="16122" width="9" style="186" customWidth="1"/>
    <col min="16123" max="16123" width="0.875" style="186" customWidth="1"/>
    <col min="16124" max="16124" width="0.625" style="186" customWidth="1"/>
    <col min="16125" max="16126" width="0.875" style="186" customWidth="1"/>
    <col min="16127" max="16128" width="3.125" style="186" customWidth="1"/>
    <col min="16129" max="16129" width="2.875" style="186" customWidth="1"/>
    <col min="16130" max="16130" width="3.125" style="186" customWidth="1"/>
    <col min="16131" max="16131" width="2.625" style="186" customWidth="1"/>
    <col min="16132" max="16132" width="0.875" style="186" customWidth="1"/>
    <col min="16133" max="16133" width="7.625" style="186" customWidth="1"/>
    <col min="16134" max="16134" width="1.125" style="186" customWidth="1"/>
    <col min="16135" max="16135" width="7.625" style="186" customWidth="1"/>
    <col min="16136" max="16136" width="1.125" style="186" customWidth="1"/>
    <col min="16137" max="16137" width="7.625" style="186" customWidth="1"/>
    <col min="16138" max="16138" width="1.125" style="186" customWidth="1"/>
    <col min="16139" max="16139" width="7.625" style="186" customWidth="1"/>
    <col min="16140" max="16140" width="1.125" style="186" customWidth="1"/>
    <col min="16141" max="16141" width="7.625" style="186" customWidth="1"/>
    <col min="16142" max="16142" width="1.125" style="186" customWidth="1"/>
    <col min="16143" max="16143" width="7.625" style="186" customWidth="1"/>
    <col min="16144" max="16144" width="1.125" style="186" customWidth="1"/>
    <col min="16145" max="16145" width="7.625" style="186" customWidth="1"/>
    <col min="16146" max="16146" width="1.125" style="186" customWidth="1"/>
    <col min="16147" max="16384" width="9" style="186" customWidth="1"/>
  </cols>
  <sheetData>
    <row r="1" spans="1:9" ht="18" customHeight="1" x14ac:dyDescent="0.25">
      <c r="A1" s="184" t="s">
        <v>173</v>
      </c>
      <c r="B1" s="185"/>
      <c r="C1" s="185"/>
      <c r="D1" s="185"/>
      <c r="E1" s="185"/>
      <c r="F1" s="185"/>
      <c r="G1" s="185"/>
    </row>
    <row r="2" spans="1:9" ht="18" customHeight="1" x14ac:dyDescent="0.25">
      <c r="A2" s="188"/>
      <c r="H2" s="189" t="s">
        <v>158</v>
      </c>
    </row>
    <row r="3" spans="1:9" s="191" customFormat="1" ht="17.25" customHeight="1" x14ac:dyDescent="0.15">
      <c r="A3" s="279" t="s">
        <v>172</v>
      </c>
      <c r="B3" s="279" t="s">
        <v>159</v>
      </c>
      <c r="C3" s="279" t="s">
        <v>118</v>
      </c>
      <c r="D3" s="279" t="s">
        <v>160</v>
      </c>
      <c r="E3" s="282" t="s">
        <v>161</v>
      </c>
      <c r="F3" s="282" t="s">
        <v>90</v>
      </c>
      <c r="G3" s="284"/>
      <c r="H3" s="284"/>
      <c r="I3" s="190"/>
    </row>
    <row r="4" spans="1:9" s="191" customFormat="1" ht="17.25" customHeight="1" x14ac:dyDescent="0.15">
      <c r="A4" s="281"/>
      <c r="B4" s="281"/>
      <c r="C4" s="280"/>
      <c r="D4" s="280"/>
      <c r="E4" s="283"/>
      <c r="F4" s="283"/>
      <c r="G4" s="192" t="s">
        <v>162</v>
      </c>
      <c r="H4" s="193" t="s">
        <v>163</v>
      </c>
      <c r="I4" s="190"/>
    </row>
    <row r="5" spans="1:9" ht="17.25" customHeight="1" x14ac:dyDescent="0.25">
      <c r="A5" s="279" t="s">
        <v>164</v>
      </c>
      <c r="B5" s="194" t="s">
        <v>164</v>
      </c>
      <c r="C5" s="195">
        <v>19000</v>
      </c>
      <c r="D5" s="195">
        <v>17660</v>
      </c>
      <c r="E5" s="195">
        <v>240</v>
      </c>
      <c r="F5" s="195">
        <v>1090</v>
      </c>
      <c r="G5" s="195">
        <v>730</v>
      </c>
      <c r="H5" s="194">
        <v>360</v>
      </c>
    </row>
    <row r="6" spans="1:9" ht="17.25" customHeight="1" x14ac:dyDescent="0.25">
      <c r="A6" s="280"/>
      <c r="B6" s="196" t="s">
        <v>165</v>
      </c>
      <c r="C6" s="197">
        <v>17230</v>
      </c>
      <c r="D6" s="197">
        <v>16670</v>
      </c>
      <c r="E6" s="197">
        <v>240</v>
      </c>
      <c r="F6" s="197">
        <v>320</v>
      </c>
      <c r="G6" s="197">
        <v>320</v>
      </c>
      <c r="H6" s="197" t="s">
        <v>4</v>
      </c>
    </row>
    <row r="7" spans="1:9" ht="17.25" customHeight="1" x14ac:dyDescent="0.25">
      <c r="A7" s="280"/>
      <c r="B7" s="198" t="s">
        <v>166</v>
      </c>
      <c r="C7" s="197">
        <v>1770</v>
      </c>
      <c r="D7" s="197">
        <v>1000</v>
      </c>
      <c r="E7" s="197" t="s">
        <v>4</v>
      </c>
      <c r="F7" s="197">
        <v>770</v>
      </c>
      <c r="G7" s="197">
        <v>410</v>
      </c>
      <c r="H7" s="197">
        <v>360</v>
      </c>
    </row>
    <row r="8" spans="1:9" ht="17.25" customHeight="1" x14ac:dyDescent="0.25">
      <c r="A8" s="280"/>
      <c r="B8" s="199" t="s">
        <v>167</v>
      </c>
      <c r="C8" s="197">
        <v>930</v>
      </c>
      <c r="D8" s="197">
        <v>360</v>
      </c>
      <c r="E8" s="197" t="s">
        <v>4</v>
      </c>
      <c r="F8" s="197">
        <v>560</v>
      </c>
      <c r="G8" s="197">
        <v>200</v>
      </c>
      <c r="H8" s="197">
        <v>360</v>
      </c>
    </row>
    <row r="9" spans="1:9" ht="17.25" customHeight="1" x14ac:dyDescent="0.25">
      <c r="A9" s="280"/>
      <c r="B9" s="200" t="s">
        <v>168</v>
      </c>
      <c r="C9" s="197">
        <v>830</v>
      </c>
      <c r="D9" s="197">
        <v>620</v>
      </c>
      <c r="E9" s="197" t="s">
        <v>4</v>
      </c>
      <c r="F9" s="197">
        <v>210</v>
      </c>
      <c r="G9" s="197">
        <v>210</v>
      </c>
      <c r="H9" s="197" t="s">
        <v>4</v>
      </c>
    </row>
    <row r="10" spans="1:9" ht="17.25" customHeight="1" x14ac:dyDescent="0.25">
      <c r="A10" s="281"/>
      <c r="B10" s="201" t="s">
        <v>169</v>
      </c>
      <c r="C10" s="202">
        <v>10</v>
      </c>
      <c r="D10" s="202">
        <v>10</v>
      </c>
      <c r="E10" s="202" t="s">
        <v>4</v>
      </c>
      <c r="F10" s="202" t="s">
        <v>4</v>
      </c>
      <c r="G10" s="202" t="s">
        <v>4</v>
      </c>
      <c r="H10" s="202" t="s">
        <v>4</v>
      </c>
    </row>
    <row r="11" spans="1:9" ht="17.25" customHeight="1" x14ac:dyDescent="0.25">
      <c r="A11" s="279" t="s">
        <v>170</v>
      </c>
      <c r="B11" s="194" t="s">
        <v>164</v>
      </c>
      <c r="C11" s="203">
        <v>17030</v>
      </c>
      <c r="D11" s="204">
        <v>17010</v>
      </c>
      <c r="E11" s="204"/>
      <c r="F11" s="204">
        <v>20</v>
      </c>
      <c r="G11" s="204" t="s">
        <v>4</v>
      </c>
      <c r="H11" s="204">
        <v>20</v>
      </c>
    </row>
    <row r="12" spans="1:9" ht="17.25" customHeight="1" x14ac:dyDescent="0.25">
      <c r="A12" s="280"/>
      <c r="B12" s="205" t="s">
        <v>165</v>
      </c>
      <c r="C12" s="206">
        <v>16020</v>
      </c>
      <c r="D12" s="197">
        <v>16020</v>
      </c>
      <c r="E12" s="197">
        <v>0</v>
      </c>
      <c r="F12" s="197" t="s">
        <v>4</v>
      </c>
      <c r="G12" s="197" t="s">
        <v>4</v>
      </c>
      <c r="H12" s="197" t="s">
        <v>4</v>
      </c>
    </row>
    <row r="13" spans="1:9" ht="17.25" customHeight="1" x14ac:dyDescent="0.25">
      <c r="A13" s="280"/>
      <c r="B13" s="200" t="s">
        <v>166</v>
      </c>
      <c r="C13" s="206">
        <v>1010</v>
      </c>
      <c r="D13" s="197">
        <v>990</v>
      </c>
      <c r="E13" s="197" t="s">
        <v>4</v>
      </c>
      <c r="F13" s="197">
        <v>20</v>
      </c>
      <c r="G13" s="197" t="s">
        <v>4</v>
      </c>
      <c r="H13" s="197">
        <v>20</v>
      </c>
    </row>
    <row r="14" spans="1:9" ht="17.25" customHeight="1" x14ac:dyDescent="0.25">
      <c r="A14" s="280"/>
      <c r="B14" s="200" t="s">
        <v>167</v>
      </c>
      <c r="C14" s="206">
        <v>380</v>
      </c>
      <c r="D14" s="197">
        <v>360</v>
      </c>
      <c r="E14" s="197" t="s">
        <v>4</v>
      </c>
      <c r="F14" s="197">
        <v>20</v>
      </c>
      <c r="G14" s="197" t="s">
        <v>4</v>
      </c>
      <c r="H14" s="197">
        <v>20</v>
      </c>
    </row>
    <row r="15" spans="1:9" ht="17.25" customHeight="1" x14ac:dyDescent="0.25">
      <c r="A15" s="280"/>
      <c r="B15" s="198" t="s">
        <v>168</v>
      </c>
      <c r="C15" s="206">
        <v>620</v>
      </c>
      <c r="D15" s="197">
        <v>620</v>
      </c>
      <c r="E15" s="197" t="s">
        <v>4</v>
      </c>
      <c r="F15" s="197" t="s">
        <v>4</v>
      </c>
      <c r="G15" s="197" t="s">
        <v>4</v>
      </c>
      <c r="H15" s="197" t="s">
        <v>4</v>
      </c>
    </row>
    <row r="16" spans="1:9" ht="17.25" customHeight="1" x14ac:dyDescent="0.25">
      <c r="A16" s="281"/>
      <c r="B16" s="207" t="s">
        <v>169</v>
      </c>
      <c r="C16" s="208">
        <v>10</v>
      </c>
      <c r="D16" s="202">
        <v>10</v>
      </c>
      <c r="E16" s="202" t="s">
        <v>4</v>
      </c>
      <c r="F16" s="202" t="s">
        <v>4</v>
      </c>
      <c r="G16" s="202" t="s">
        <v>4</v>
      </c>
      <c r="H16" s="202" t="s">
        <v>4</v>
      </c>
    </row>
    <row r="17" spans="1:8" ht="17.25" customHeight="1" x14ac:dyDescent="0.25">
      <c r="A17" s="279" t="s">
        <v>171</v>
      </c>
      <c r="B17" s="194" t="s">
        <v>164</v>
      </c>
      <c r="C17" s="206">
        <v>1780</v>
      </c>
      <c r="D17" s="197">
        <v>620</v>
      </c>
      <c r="E17" s="197">
        <v>230</v>
      </c>
      <c r="F17" s="197">
        <v>940</v>
      </c>
      <c r="G17" s="197">
        <v>600</v>
      </c>
      <c r="H17" s="197">
        <v>340</v>
      </c>
    </row>
    <row r="18" spans="1:8" ht="17.25" customHeight="1" x14ac:dyDescent="0.25">
      <c r="A18" s="280"/>
      <c r="B18" s="209" t="s">
        <v>165</v>
      </c>
      <c r="C18" s="206">
        <v>1120</v>
      </c>
      <c r="D18" s="197">
        <v>610</v>
      </c>
      <c r="E18" s="197">
        <v>230</v>
      </c>
      <c r="F18" s="197">
        <v>280</v>
      </c>
      <c r="G18" s="197">
        <v>280</v>
      </c>
      <c r="H18" s="197" t="s">
        <v>4</v>
      </c>
    </row>
    <row r="19" spans="1:8" ht="17.25" customHeight="1" x14ac:dyDescent="0.25">
      <c r="A19" s="280"/>
      <c r="B19" s="210" t="s">
        <v>166</v>
      </c>
      <c r="C19" s="206">
        <v>660</v>
      </c>
      <c r="D19" s="197">
        <v>10</v>
      </c>
      <c r="E19" s="197" t="s">
        <v>4</v>
      </c>
      <c r="F19" s="197">
        <v>650</v>
      </c>
      <c r="G19" s="197">
        <v>310</v>
      </c>
      <c r="H19" s="197">
        <v>340</v>
      </c>
    </row>
    <row r="20" spans="1:8" ht="17.25" customHeight="1" x14ac:dyDescent="0.25">
      <c r="A20" s="280"/>
      <c r="B20" s="200" t="s">
        <v>167</v>
      </c>
      <c r="C20" s="206">
        <v>460</v>
      </c>
      <c r="D20" s="197">
        <v>10</v>
      </c>
      <c r="E20" s="197" t="s">
        <v>4</v>
      </c>
      <c r="F20" s="197">
        <v>460</v>
      </c>
      <c r="G20" s="197">
        <v>110</v>
      </c>
      <c r="H20" s="197">
        <v>340</v>
      </c>
    </row>
    <row r="21" spans="1:8" ht="17.25" customHeight="1" x14ac:dyDescent="0.25">
      <c r="A21" s="280"/>
      <c r="B21" s="198" t="s">
        <v>168</v>
      </c>
      <c r="C21" s="206">
        <v>200</v>
      </c>
      <c r="D21" s="197" t="s">
        <v>4</v>
      </c>
      <c r="E21" s="197" t="s">
        <v>4</v>
      </c>
      <c r="F21" s="197">
        <v>200</v>
      </c>
      <c r="G21" s="197">
        <v>200</v>
      </c>
      <c r="H21" s="197" t="s">
        <v>4</v>
      </c>
    </row>
    <row r="22" spans="1:8" ht="17.25" customHeight="1" x14ac:dyDescent="0.25">
      <c r="A22" s="281"/>
      <c r="B22" s="207" t="s">
        <v>169</v>
      </c>
      <c r="C22" s="208" t="s">
        <v>4</v>
      </c>
      <c r="D22" s="202" t="s">
        <v>4</v>
      </c>
      <c r="E22" s="202" t="s">
        <v>4</v>
      </c>
      <c r="F22" s="202" t="s">
        <v>4</v>
      </c>
      <c r="G22" s="202" t="s">
        <v>4</v>
      </c>
      <c r="H22" s="202" t="s">
        <v>4</v>
      </c>
    </row>
    <row r="23" spans="1:8" ht="17.25" customHeight="1" x14ac:dyDescent="0.25">
      <c r="H23" s="211" t="s">
        <v>174</v>
      </c>
    </row>
  </sheetData>
  <mergeCells count="10">
    <mergeCell ref="E3:E4"/>
    <mergeCell ref="D3:D4"/>
    <mergeCell ref="F3:F4"/>
    <mergeCell ref="G3:H3"/>
    <mergeCell ref="C3:C4"/>
    <mergeCell ref="A5:A10"/>
    <mergeCell ref="A11:A16"/>
    <mergeCell ref="A17:A22"/>
    <mergeCell ref="A3:A4"/>
    <mergeCell ref="B3:B4"/>
  </mergeCells>
  <phoneticPr fontId="2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"/>
  <sheetViews>
    <sheetView showGridLines="0" workbookViewId="0">
      <selection activeCell="C15" sqref="C15"/>
    </sheetView>
  </sheetViews>
  <sheetFormatPr defaultRowHeight="15" x14ac:dyDescent="0.25"/>
  <cols>
    <col min="1" max="3" width="4.75" style="42" customWidth="1"/>
    <col min="4" max="7" width="18.75" style="42" customWidth="1"/>
    <col min="8" max="255" width="9" style="42" customWidth="1"/>
    <col min="256" max="256" width="12.5" style="42" customWidth="1"/>
    <col min="257" max="257" width="7.625" style="42" customWidth="1"/>
    <col min="258" max="258" width="12.5" style="42" customWidth="1"/>
    <col min="259" max="259" width="7.625" style="42" customWidth="1"/>
    <col min="260" max="260" width="12.375" style="42" customWidth="1"/>
    <col min="261" max="261" width="7.625" style="42" customWidth="1"/>
    <col min="262" max="262" width="12.375" style="42" customWidth="1"/>
    <col min="263" max="263" width="7.625" style="42" customWidth="1"/>
    <col min="264" max="511" width="9" style="42" customWidth="1"/>
    <col min="512" max="512" width="12.5" style="42" customWidth="1"/>
    <col min="513" max="513" width="7.625" style="42" customWidth="1"/>
    <col min="514" max="514" width="12.5" style="42" customWidth="1"/>
    <col min="515" max="515" width="7.625" style="42" customWidth="1"/>
    <col min="516" max="516" width="12.375" style="42" customWidth="1"/>
    <col min="517" max="517" width="7.625" style="42" customWidth="1"/>
    <col min="518" max="518" width="12.375" style="42" customWidth="1"/>
    <col min="519" max="519" width="7.625" style="42" customWidth="1"/>
    <col min="520" max="767" width="9" style="42" customWidth="1"/>
    <col min="768" max="768" width="12.5" style="42" customWidth="1"/>
    <col min="769" max="769" width="7.625" style="42" customWidth="1"/>
    <col min="770" max="770" width="12.5" style="42" customWidth="1"/>
    <col min="771" max="771" width="7.625" style="42" customWidth="1"/>
    <col min="772" max="772" width="12.375" style="42" customWidth="1"/>
    <col min="773" max="773" width="7.625" style="42" customWidth="1"/>
    <col min="774" max="774" width="12.375" style="42" customWidth="1"/>
    <col min="775" max="775" width="7.625" style="42" customWidth="1"/>
    <col min="776" max="1023" width="9" style="42" customWidth="1"/>
    <col min="1024" max="1024" width="12.5" style="42" customWidth="1"/>
    <col min="1025" max="1025" width="7.625" style="42" customWidth="1"/>
    <col min="1026" max="1026" width="12.5" style="42" customWidth="1"/>
    <col min="1027" max="1027" width="7.625" style="42" customWidth="1"/>
    <col min="1028" max="1028" width="12.375" style="42" customWidth="1"/>
    <col min="1029" max="1029" width="7.625" style="42" customWidth="1"/>
    <col min="1030" max="1030" width="12.375" style="42" customWidth="1"/>
    <col min="1031" max="1031" width="7.625" style="42" customWidth="1"/>
    <col min="1032" max="1279" width="9" style="42" customWidth="1"/>
    <col min="1280" max="1280" width="12.5" style="42" customWidth="1"/>
    <col min="1281" max="1281" width="7.625" style="42" customWidth="1"/>
    <col min="1282" max="1282" width="12.5" style="42" customWidth="1"/>
    <col min="1283" max="1283" width="7.625" style="42" customWidth="1"/>
    <col min="1284" max="1284" width="12.375" style="42" customWidth="1"/>
    <col min="1285" max="1285" width="7.625" style="42" customWidth="1"/>
    <col min="1286" max="1286" width="12.375" style="42" customWidth="1"/>
    <col min="1287" max="1287" width="7.625" style="42" customWidth="1"/>
    <col min="1288" max="1535" width="9" style="42" customWidth="1"/>
    <col min="1536" max="1536" width="12.5" style="42" customWidth="1"/>
    <col min="1537" max="1537" width="7.625" style="42" customWidth="1"/>
    <col min="1538" max="1538" width="12.5" style="42" customWidth="1"/>
    <col min="1539" max="1539" width="7.625" style="42" customWidth="1"/>
    <col min="1540" max="1540" width="12.375" style="42" customWidth="1"/>
    <col min="1541" max="1541" width="7.625" style="42" customWidth="1"/>
    <col min="1542" max="1542" width="12.375" style="42" customWidth="1"/>
    <col min="1543" max="1543" width="7.625" style="42" customWidth="1"/>
    <col min="1544" max="1791" width="9" style="42" customWidth="1"/>
    <col min="1792" max="1792" width="12.5" style="42" customWidth="1"/>
    <col min="1793" max="1793" width="7.625" style="42" customWidth="1"/>
    <col min="1794" max="1794" width="12.5" style="42" customWidth="1"/>
    <col min="1795" max="1795" width="7.625" style="42" customWidth="1"/>
    <col min="1796" max="1796" width="12.375" style="42" customWidth="1"/>
    <col min="1797" max="1797" width="7.625" style="42" customWidth="1"/>
    <col min="1798" max="1798" width="12.375" style="42" customWidth="1"/>
    <col min="1799" max="1799" width="7.625" style="42" customWidth="1"/>
    <col min="1800" max="2047" width="9" style="42" customWidth="1"/>
    <col min="2048" max="2048" width="12.5" style="42" customWidth="1"/>
    <col min="2049" max="2049" width="7.625" style="42" customWidth="1"/>
    <col min="2050" max="2050" width="12.5" style="42" customWidth="1"/>
    <col min="2051" max="2051" width="7.625" style="42" customWidth="1"/>
    <col min="2052" max="2052" width="12.375" style="42" customWidth="1"/>
    <col min="2053" max="2053" width="7.625" style="42" customWidth="1"/>
    <col min="2054" max="2054" width="12.375" style="42" customWidth="1"/>
    <col min="2055" max="2055" width="7.625" style="42" customWidth="1"/>
    <col min="2056" max="2303" width="9" style="42" customWidth="1"/>
    <col min="2304" max="2304" width="12.5" style="42" customWidth="1"/>
    <col min="2305" max="2305" width="7.625" style="42" customWidth="1"/>
    <col min="2306" max="2306" width="12.5" style="42" customWidth="1"/>
    <col min="2307" max="2307" width="7.625" style="42" customWidth="1"/>
    <col min="2308" max="2308" width="12.375" style="42" customWidth="1"/>
    <col min="2309" max="2309" width="7.625" style="42" customWidth="1"/>
    <col min="2310" max="2310" width="12.375" style="42" customWidth="1"/>
    <col min="2311" max="2311" width="7.625" style="42" customWidth="1"/>
    <col min="2312" max="2559" width="9" style="42" customWidth="1"/>
    <col min="2560" max="2560" width="12.5" style="42" customWidth="1"/>
    <col min="2561" max="2561" width="7.625" style="42" customWidth="1"/>
    <col min="2562" max="2562" width="12.5" style="42" customWidth="1"/>
    <col min="2563" max="2563" width="7.625" style="42" customWidth="1"/>
    <col min="2564" max="2564" width="12.375" style="42" customWidth="1"/>
    <col min="2565" max="2565" width="7.625" style="42" customWidth="1"/>
    <col min="2566" max="2566" width="12.375" style="42" customWidth="1"/>
    <col min="2567" max="2567" width="7.625" style="42" customWidth="1"/>
    <col min="2568" max="2815" width="9" style="42" customWidth="1"/>
    <col min="2816" max="2816" width="12.5" style="42" customWidth="1"/>
    <col min="2817" max="2817" width="7.625" style="42" customWidth="1"/>
    <col min="2818" max="2818" width="12.5" style="42" customWidth="1"/>
    <col min="2819" max="2819" width="7.625" style="42" customWidth="1"/>
    <col min="2820" max="2820" width="12.375" style="42" customWidth="1"/>
    <col min="2821" max="2821" width="7.625" style="42" customWidth="1"/>
    <col min="2822" max="2822" width="12.375" style="42" customWidth="1"/>
    <col min="2823" max="2823" width="7.625" style="42" customWidth="1"/>
    <col min="2824" max="3071" width="9" style="42" customWidth="1"/>
    <col min="3072" max="3072" width="12.5" style="42" customWidth="1"/>
    <col min="3073" max="3073" width="7.625" style="42" customWidth="1"/>
    <col min="3074" max="3074" width="12.5" style="42" customWidth="1"/>
    <col min="3075" max="3075" width="7.625" style="42" customWidth="1"/>
    <col min="3076" max="3076" width="12.375" style="42" customWidth="1"/>
    <col min="3077" max="3077" width="7.625" style="42" customWidth="1"/>
    <col min="3078" max="3078" width="12.375" style="42" customWidth="1"/>
    <col min="3079" max="3079" width="7.625" style="42" customWidth="1"/>
    <col min="3080" max="3327" width="9" style="42" customWidth="1"/>
    <col min="3328" max="3328" width="12.5" style="42" customWidth="1"/>
    <col min="3329" max="3329" width="7.625" style="42" customWidth="1"/>
    <col min="3330" max="3330" width="12.5" style="42" customWidth="1"/>
    <col min="3331" max="3331" width="7.625" style="42" customWidth="1"/>
    <col min="3332" max="3332" width="12.375" style="42" customWidth="1"/>
    <col min="3333" max="3333" width="7.625" style="42" customWidth="1"/>
    <col min="3334" max="3334" width="12.375" style="42" customWidth="1"/>
    <col min="3335" max="3335" width="7.625" style="42" customWidth="1"/>
    <col min="3336" max="3583" width="9" style="42" customWidth="1"/>
    <col min="3584" max="3584" width="12.5" style="42" customWidth="1"/>
    <col min="3585" max="3585" width="7.625" style="42" customWidth="1"/>
    <col min="3586" max="3586" width="12.5" style="42" customWidth="1"/>
    <col min="3587" max="3587" width="7.625" style="42" customWidth="1"/>
    <col min="3588" max="3588" width="12.375" style="42" customWidth="1"/>
    <col min="3589" max="3589" width="7.625" style="42" customWidth="1"/>
    <col min="3590" max="3590" width="12.375" style="42" customWidth="1"/>
    <col min="3591" max="3591" width="7.625" style="42" customWidth="1"/>
    <col min="3592" max="3839" width="9" style="42" customWidth="1"/>
    <col min="3840" max="3840" width="12.5" style="42" customWidth="1"/>
    <col min="3841" max="3841" width="7.625" style="42" customWidth="1"/>
    <col min="3842" max="3842" width="12.5" style="42" customWidth="1"/>
    <col min="3843" max="3843" width="7.625" style="42" customWidth="1"/>
    <col min="3844" max="3844" width="12.375" style="42" customWidth="1"/>
    <col min="3845" max="3845" width="7.625" style="42" customWidth="1"/>
    <col min="3846" max="3846" width="12.375" style="42" customWidth="1"/>
    <col min="3847" max="3847" width="7.625" style="42" customWidth="1"/>
    <col min="3848" max="4095" width="9" style="42" customWidth="1"/>
    <col min="4096" max="4096" width="12.5" style="42" customWidth="1"/>
    <col min="4097" max="4097" width="7.625" style="42" customWidth="1"/>
    <col min="4098" max="4098" width="12.5" style="42" customWidth="1"/>
    <col min="4099" max="4099" width="7.625" style="42" customWidth="1"/>
    <col min="4100" max="4100" width="12.375" style="42" customWidth="1"/>
    <col min="4101" max="4101" width="7.625" style="42" customWidth="1"/>
    <col min="4102" max="4102" width="12.375" style="42" customWidth="1"/>
    <col min="4103" max="4103" width="7.625" style="42" customWidth="1"/>
    <col min="4104" max="4351" width="9" style="42" customWidth="1"/>
    <col min="4352" max="4352" width="12.5" style="42" customWidth="1"/>
    <col min="4353" max="4353" width="7.625" style="42" customWidth="1"/>
    <col min="4354" max="4354" width="12.5" style="42" customWidth="1"/>
    <col min="4355" max="4355" width="7.625" style="42" customWidth="1"/>
    <col min="4356" max="4356" width="12.375" style="42" customWidth="1"/>
    <col min="4357" max="4357" width="7.625" style="42" customWidth="1"/>
    <col min="4358" max="4358" width="12.375" style="42" customWidth="1"/>
    <col min="4359" max="4359" width="7.625" style="42" customWidth="1"/>
    <col min="4360" max="4607" width="9" style="42" customWidth="1"/>
    <col min="4608" max="4608" width="12.5" style="42" customWidth="1"/>
    <col min="4609" max="4609" width="7.625" style="42" customWidth="1"/>
    <col min="4610" max="4610" width="12.5" style="42" customWidth="1"/>
    <col min="4611" max="4611" width="7.625" style="42" customWidth="1"/>
    <col min="4612" max="4612" width="12.375" style="42" customWidth="1"/>
    <col min="4613" max="4613" width="7.625" style="42" customWidth="1"/>
    <col min="4614" max="4614" width="12.375" style="42" customWidth="1"/>
    <col min="4615" max="4615" width="7.625" style="42" customWidth="1"/>
    <col min="4616" max="4863" width="9" style="42" customWidth="1"/>
    <col min="4864" max="4864" width="12.5" style="42" customWidth="1"/>
    <col min="4865" max="4865" width="7.625" style="42" customWidth="1"/>
    <col min="4866" max="4866" width="12.5" style="42" customWidth="1"/>
    <col min="4867" max="4867" width="7.625" style="42" customWidth="1"/>
    <col min="4868" max="4868" width="12.375" style="42" customWidth="1"/>
    <col min="4869" max="4869" width="7.625" style="42" customWidth="1"/>
    <col min="4870" max="4870" width="12.375" style="42" customWidth="1"/>
    <col min="4871" max="4871" width="7.625" style="42" customWidth="1"/>
    <col min="4872" max="5119" width="9" style="42" customWidth="1"/>
    <col min="5120" max="5120" width="12.5" style="42" customWidth="1"/>
    <col min="5121" max="5121" width="7.625" style="42" customWidth="1"/>
    <col min="5122" max="5122" width="12.5" style="42" customWidth="1"/>
    <col min="5123" max="5123" width="7.625" style="42" customWidth="1"/>
    <col min="5124" max="5124" width="12.375" style="42" customWidth="1"/>
    <col min="5125" max="5125" width="7.625" style="42" customWidth="1"/>
    <col min="5126" max="5126" width="12.375" style="42" customWidth="1"/>
    <col min="5127" max="5127" width="7.625" style="42" customWidth="1"/>
    <col min="5128" max="5375" width="9" style="42" customWidth="1"/>
    <col min="5376" max="5376" width="12.5" style="42" customWidth="1"/>
    <col min="5377" max="5377" width="7.625" style="42" customWidth="1"/>
    <col min="5378" max="5378" width="12.5" style="42" customWidth="1"/>
    <col min="5379" max="5379" width="7.625" style="42" customWidth="1"/>
    <col min="5380" max="5380" width="12.375" style="42" customWidth="1"/>
    <col min="5381" max="5381" width="7.625" style="42" customWidth="1"/>
    <col min="5382" max="5382" width="12.375" style="42" customWidth="1"/>
    <col min="5383" max="5383" width="7.625" style="42" customWidth="1"/>
    <col min="5384" max="5631" width="9" style="42" customWidth="1"/>
    <col min="5632" max="5632" width="12.5" style="42" customWidth="1"/>
    <col min="5633" max="5633" width="7.625" style="42" customWidth="1"/>
    <col min="5634" max="5634" width="12.5" style="42" customWidth="1"/>
    <col min="5635" max="5635" width="7.625" style="42" customWidth="1"/>
    <col min="5636" max="5636" width="12.375" style="42" customWidth="1"/>
    <col min="5637" max="5637" width="7.625" style="42" customWidth="1"/>
    <col min="5638" max="5638" width="12.375" style="42" customWidth="1"/>
    <col min="5639" max="5639" width="7.625" style="42" customWidth="1"/>
    <col min="5640" max="5887" width="9" style="42" customWidth="1"/>
    <col min="5888" max="5888" width="12.5" style="42" customWidth="1"/>
    <col min="5889" max="5889" width="7.625" style="42" customWidth="1"/>
    <col min="5890" max="5890" width="12.5" style="42" customWidth="1"/>
    <col min="5891" max="5891" width="7.625" style="42" customWidth="1"/>
    <col min="5892" max="5892" width="12.375" style="42" customWidth="1"/>
    <col min="5893" max="5893" width="7.625" style="42" customWidth="1"/>
    <col min="5894" max="5894" width="12.375" style="42" customWidth="1"/>
    <col min="5895" max="5895" width="7.625" style="42" customWidth="1"/>
    <col min="5896" max="6143" width="9" style="42" customWidth="1"/>
    <col min="6144" max="6144" width="12.5" style="42" customWidth="1"/>
    <col min="6145" max="6145" width="7.625" style="42" customWidth="1"/>
    <col min="6146" max="6146" width="12.5" style="42" customWidth="1"/>
    <col min="6147" max="6147" width="7.625" style="42" customWidth="1"/>
    <col min="6148" max="6148" width="12.375" style="42" customWidth="1"/>
    <col min="6149" max="6149" width="7.625" style="42" customWidth="1"/>
    <col min="6150" max="6150" width="12.375" style="42" customWidth="1"/>
    <col min="6151" max="6151" width="7.625" style="42" customWidth="1"/>
    <col min="6152" max="6399" width="9" style="42" customWidth="1"/>
    <col min="6400" max="6400" width="12.5" style="42" customWidth="1"/>
    <col min="6401" max="6401" width="7.625" style="42" customWidth="1"/>
    <col min="6402" max="6402" width="12.5" style="42" customWidth="1"/>
    <col min="6403" max="6403" width="7.625" style="42" customWidth="1"/>
    <col min="6404" max="6404" width="12.375" style="42" customWidth="1"/>
    <col min="6405" max="6405" width="7.625" style="42" customWidth="1"/>
    <col min="6406" max="6406" width="12.375" style="42" customWidth="1"/>
    <col min="6407" max="6407" width="7.625" style="42" customWidth="1"/>
    <col min="6408" max="6655" width="9" style="42" customWidth="1"/>
    <col min="6656" max="6656" width="12.5" style="42" customWidth="1"/>
    <col min="6657" max="6657" width="7.625" style="42" customWidth="1"/>
    <col min="6658" max="6658" width="12.5" style="42" customWidth="1"/>
    <col min="6659" max="6659" width="7.625" style="42" customWidth="1"/>
    <col min="6660" max="6660" width="12.375" style="42" customWidth="1"/>
    <col min="6661" max="6661" width="7.625" style="42" customWidth="1"/>
    <col min="6662" max="6662" width="12.375" style="42" customWidth="1"/>
    <col min="6663" max="6663" width="7.625" style="42" customWidth="1"/>
    <col min="6664" max="6911" width="9" style="42" customWidth="1"/>
    <col min="6912" max="6912" width="12.5" style="42" customWidth="1"/>
    <col min="6913" max="6913" width="7.625" style="42" customWidth="1"/>
    <col min="6914" max="6914" width="12.5" style="42" customWidth="1"/>
    <col min="6915" max="6915" width="7.625" style="42" customWidth="1"/>
    <col min="6916" max="6916" width="12.375" style="42" customWidth="1"/>
    <col min="6917" max="6917" width="7.625" style="42" customWidth="1"/>
    <col min="6918" max="6918" width="12.375" style="42" customWidth="1"/>
    <col min="6919" max="6919" width="7.625" style="42" customWidth="1"/>
    <col min="6920" max="7167" width="9" style="42" customWidth="1"/>
    <col min="7168" max="7168" width="12.5" style="42" customWidth="1"/>
    <col min="7169" max="7169" width="7.625" style="42" customWidth="1"/>
    <col min="7170" max="7170" width="12.5" style="42" customWidth="1"/>
    <col min="7171" max="7171" width="7.625" style="42" customWidth="1"/>
    <col min="7172" max="7172" width="12.375" style="42" customWidth="1"/>
    <col min="7173" max="7173" width="7.625" style="42" customWidth="1"/>
    <col min="7174" max="7174" width="12.375" style="42" customWidth="1"/>
    <col min="7175" max="7175" width="7.625" style="42" customWidth="1"/>
    <col min="7176" max="7423" width="9" style="42" customWidth="1"/>
    <col min="7424" max="7424" width="12.5" style="42" customWidth="1"/>
    <col min="7425" max="7425" width="7.625" style="42" customWidth="1"/>
    <col min="7426" max="7426" width="12.5" style="42" customWidth="1"/>
    <col min="7427" max="7427" width="7.625" style="42" customWidth="1"/>
    <col min="7428" max="7428" width="12.375" style="42" customWidth="1"/>
    <col min="7429" max="7429" width="7.625" style="42" customWidth="1"/>
    <col min="7430" max="7430" width="12.375" style="42" customWidth="1"/>
    <col min="7431" max="7431" width="7.625" style="42" customWidth="1"/>
    <col min="7432" max="7679" width="9" style="42" customWidth="1"/>
    <col min="7680" max="7680" width="12.5" style="42" customWidth="1"/>
    <col min="7681" max="7681" width="7.625" style="42" customWidth="1"/>
    <col min="7682" max="7682" width="12.5" style="42" customWidth="1"/>
    <col min="7683" max="7683" width="7.625" style="42" customWidth="1"/>
    <col min="7684" max="7684" width="12.375" style="42" customWidth="1"/>
    <col min="7685" max="7685" width="7.625" style="42" customWidth="1"/>
    <col min="7686" max="7686" width="12.375" style="42" customWidth="1"/>
    <col min="7687" max="7687" width="7.625" style="42" customWidth="1"/>
    <col min="7688" max="7935" width="9" style="42" customWidth="1"/>
    <col min="7936" max="7936" width="12.5" style="42" customWidth="1"/>
    <col min="7937" max="7937" width="7.625" style="42" customWidth="1"/>
    <col min="7938" max="7938" width="12.5" style="42" customWidth="1"/>
    <col min="7939" max="7939" width="7.625" style="42" customWidth="1"/>
    <col min="7940" max="7940" width="12.375" style="42" customWidth="1"/>
    <col min="7941" max="7941" width="7.625" style="42" customWidth="1"/>
    <col min="7942" max="7942" width="12.375" style="42" customWidth="1"/>
    <col min="7943" max="7943" width="7.625" style="42" customWidth="1"/>
    <col min="7944" max="8191" width="9" style="42" customWidth="1"/>
    <col min="8192" max="8192" width="12.5" style="42" customWidth="1"/>
    <col min="8193" max="8193" width="7.625" style="42" customWidth="1"/>
    <col min="8194" max="8194" width="12.5" style="42" customWidth="1"/>
    <col min="8195" max="8195" width="7.625" style="42" customWidth="1"/>
    <col min="8196" max="8196" width="12.375" style="42" customWidth="1"/>
    <col min="8197" max="8197" width="7.625" style="42" customWidth="1"/>
    <col min="8198" max="8198" width="12.375" style="42" customWidth="1"/>
    <col min="8199" max="8199" width="7.625" style="42" customWidth="1"/>
    <col min="8200" max="8447" width="9" style="42" customWidth="1"/>
    <col min="8448" max="8448" width="12.5" style="42" customWidth="1"/>
    <col min="8449" max="8449" width="7.625" style="42" customWidth="1"/>
    <col min="8450" max="8450" width="12.5" style="42" customWidth="1"/>
    <col min="8451" max="8451" width="7.625" style="42" customWidth="1"/>
    <col min="8452" max="8452" width="12.375" style="42" customWidth="1"/>
    <col min="8453" max="8453" width="7.625" style="42" customWidth="1"/>
    <col min="8454" max="8454" width="12.375" style="42" customWidth="1"/>
    <col min="8455" max="8455" width="7.625" style="42" customWidth="1"/>
    <col min="8456" max="8703" width="9" style="42" customWidth="1"/>
    <col min="8704" max="8704" width="12.5" style="42" customWidth="1"/>
    <col min="8705" max="8705" width="7.625" style="42" customWidth="1"/>
    <col min="8706" max="8706" width="12.5" style="42" customWidth="1"/>
    <col min="8707" max="8707" width="7.625" style="42" customWidth="1"/>
    <col min="8708" max="8708" width="12.375" style="42" customWidth="1"/>
    <col min="8709" max="8709" width="7.625" style="42" customWidth="1"/>
    <col min="8710" max="8710" width="12.375" style="42" customWidth="1"/>
    <col min="8711" max="8711" width="7.625" style="42" customWidth="1"/>
    <col min="8712" max="8959" width="9" style="42" customWidth="1"/>
    <col min="8960" max="8960" width="12.5" style="42" customWidth="1"/>
    <col min="8961" max="8961" width="7.625" style="42" customWidth="1"/>
    <col min="8962" max="8962" width="12.5" style="42" customWidth="1"/>
    <col min="8963" max="8963" width="7.625" style="42" customWidth="1"/>
    <col min="8964" max="8964" width="12.375" style="42" customWidth="1"/>
    <col min="8965" max="8965" width="7.625" style="42" customWidth="1"/>
    <col min="8966" max="8966" width="12.375" style="42" customWidth="1"/>
    <col min="8967" max="8967" width="7.625" style="42" customWidth="1"/>
    <col min="8968" max="9215" width="9" style="42" customWidth="1"/>
    <col min="9216" max="9216" width="12.5" style="42" customWidth="1"/>
    <col min="9217" max="9217" width="7.625" style="42" customWidth="1"/>
    <col min="9218" max="9218" width="12.5" style="42" customWidth="1"/>
    <col min="9219" max="9219" width="7.625" style="42" customWidth="1"/>
    <col min="9220" max="9220" width="12.375" style="42" customWidth="1"/>
    <col min="9221" max="9221" width="7.625" style="42" customWidth="1"/>
    <col min="9222" max="9222" width="12.375" style="42" customWidth="1"/>
    <col min="9223" max="9223" width="7.625" style="42" customWidth="1"/>
    <col min="9224" max="9471" width="9" style="42" customWidth="1"/>
    <col min="9472" max="9472" width="12.5" style="42" customWidth="1"/>
    <col min="9473" max="9473" width="7.625" style="42" customWidth="1"/>
    <col min="9474" max="9474" width="12.5" style="42" customWidth="1"/>
    <col min="9475" max="9475" width="7.625" style="42" customWidth="1"/>
    <col min="9476" max="9476" width="12.375" style="42" customWidth="1"/>
    <col min="9477" max="9477" width="7.625" style="42" customWidth="1"/>
    <col min="9478" max="9478" width="12.375" style="42" customWidth="1"/>
    <col min="9479" max="9479" width="7.625" style="42" customWidth="1"/>
    <col min="9480" max="9727" width="9" style="42" customWidth="1"/>
    <col min="9728" max="9728" width="12.5" style="42" customWidth="1"/>
    <col min="9729" max="9729" width="7.625" style="42" customWidth="1"/>
    <col min="9730" max="9730" width="12.5" style="42" customWidth="1"/>
    <col min="9731" max="9731" width="7.625" style="42" customWidth="1"/>
    <col min="9732" max="9732" width="12.375" style="42" customWidth="1"/>
    <col min="9733" max="9733" width="7.625" style="42" customWidth="1"/>
    <col min="9734" max="9734" width="12.375" style="42" customWidth="1"/>
    <col min="9735" max="9735" width="7.625" style="42" customWidth="1"/>
    <col min="9736" max="9983" width="9" style="42" customWidth="1"/>
    <col min="9984" max="9984" width="12.5" style="42" customWidth="1"/>
    <col min="9985" max="9985" width="7.625" style="42" customWidth="1"/>
    <col min="9986" max="9986" width="12.5" style="42" customWidth="1"/>
    <col min="9987" max="9987" width="7.625" style="42" customWidth="1"/>
    <col min="9988" max="9988" width="12.375" style="42" customWidth="1"/>
    <col min="9989" max="9989" width="7.625" style="42" customWidth="1"/>
    <col min="9990" max="9990" width="12.375" style="42" customWidth="1"/>
    <col min="9991" max="9991" width="7.625" style="42" customWidth="1"/>
    <col min="9992" max="10239" width="9" style="42" customWidth="1"/>
    <col min="10240" max="10240" width="12.5" style="42" customWidth="1"/>
    <col min="10241" max="10241" width="7.625" style="42" customWidth="1"/>
    <col min="10242" max="10242" width="12.5" style="42" customWidth="1"/>
    <col min="10243" max="10243" width="7.625" style="42" customWidth="1"/>
    <col min="10244" max="10244" width="12.375" style="42" customWidth="1"/>
    <col min="10245" max="10245" width="7.625" style="42" customWidth="1"/>
    <col min="10246" max="10246" width="12.375" style="42" customWidth="1"/>
    <col min="10247" max="10247" width="7.625" style="42" customWidth="1"/>
    <col min="10248" max="10495" width="9" style="42" customWidth="1"/>
    <col min="10496" max="10496" width="12.5" style="42" customWidth="1"/>
    <col min="10497" max="10497" width="7.625" style="42" customWidth="1"/>
    <col min="10498" max="10498" width="12.5" style="42" customWidth="1"/>
    <col min="10499" max="10499" width="7.625" style="42" customWidth="1"/>
    <col min="10500" max="10500" width="12.375" style="42" customWidth="1"/>
    <col min="10501" max="10501" width="7.625" style="42" customWidth="1"/>
    <col min="10502" max="10502" width="12.375" style="42" customWidth="1"/>
    <col min="10503" max="10503" width="7.625" style="42" customWidth="1"/>
    <col min="10504" max="10751" width="9" style="42" customWidth="1"/>
    <col min="10752" max="10752" width="12.5" style="42" customWidth="1"/>
    <col min="10753" max="10753" width="7.625" style="42" customWidth="1"/>
    <col min="10754" max="10754" width="12.5" style="42" customWidth="1"/>
    <col min="10755" max="10755" width="7.625" style="42" customWidth="1"/>
    <col min="10756" max="10756" width="12.375" style="42" customWidth="1"/>
    <col min="10757" max="10757" width="7.625" style="42" customWidth="1"/>
    <col min="10758" max="10758" width="12.375" style="42" customWidth="1"/>
    <col min="10759" max="10759" width="7.625" style="42" customWidth="1"/>
    <col min="10760" max="11007" width="9" style="42" customWidth="1"/>
    <col min="11008" max="11008" width="12.5" style="42" customWidth="1"/>
    <col min="11009" max="11009" width="7.625" style="42" customWidth="1"/>
    <col min="11010" max="11010" width="12.5" style="42" customWidth="1"/>
    <col min="11011" max="11011" width="7.625" style="42" customWidth="1"/>
    <col min="11012" max="11012" width="12.375" style="42" customWidth="1"/>
    <col min="11013" max="11013" width="7.625" style="42" customWidth="1"/>
    <col min="11014" max="11014" width="12.375" style="42" customWidth="1"/>
    <col min="11015" max="11015" width="7.625" style="42" customWidth="1"/>
    <col min="11016" max="11263" width="9" style="42" customWidth="1"/>
    <col min="11264" max="11264" width="12.5" style="42" customWidth="1"/>
    <col min="11265" max="11265" width="7.625" style="42" customWidth="1"/>
    <col min="11266" max="11266" width="12.5" style="42" customWidth="1"/>
    <col min="11267" max="11267" width="7.625" style="42" customWidth="1"/>
    <col min="11268" max="11268" width="12.375" style="42" customWidth="1"/>
    <col min="11269" max="11269" width="7.625" style="42" customWidth="1"/>
    <col min="11270" max="11270" width="12.375" style="42" customWidth="1"/>
    <col min="11271" max="11271" width="7.625" style="42" customWidth="1"/>
    <col min="11272" max="11519" width="9" style="42" customWidth="1"/>
    <col min="11520" max="11520" width="12.5" style="42" customWidth="1"/>
    <col min="11521" max="11521" width="7.625" style="42" customWidth="1"/>
    <col min="11522" max="11522" width="12.5" style="42" customWidth="1"/>
    <col min="11523" max="11523" width="7.625" style="42" customWidth="1"/>
    <col min="11524" max="11524" width="12.375" style="42" customWidth="1"/>
    <col min="11525" max="11525" width="7.625" style="42" customWidth="1"/>
    <col min="11526" max="11526" width="12.375" style="42" customWidth="1"/>
    <col min="11527" max="11527" width="7.625" style="42" customWidth="1"/>
    <col min="11528" max="11775" width="9" style="42" customWidth="1"/>
    <col min="11776" max="11776" width="12.5" style="42" customWidth="1"/>
    <col min="11777" max="11777" width="7.625" style="42" customWidth="1"/>
    <col min="11778" max="11778" width="12.5" style="42" customWidth="1"/>
    <col min="11779" max="11779" width="7.625" style="42" customWidth="1"/>
    <col min="11780" max="11780" width="12.375" style="42" customWidth="1"/>
    <col min="11781" max="11781" width="7.625" style="42" customWidth="1"/>
    <col min="11782" max="11782" width="12.375" style="42" customWidth="1"/>
    <col min="11783" max="11783" width="7.625" style="42" customWidth="1"/>
    <col min="11784" max="12031" width="9" style="42" customWidth="1"/>
    <col min="12032" max="12032" width="12.5" style="42" customWidth="1"/>
    <col min="12033" max="12033" width="7.625" style="42" customWidth="1"/>
    <col min="12034" max="12034" width="12.5" style="42" customWidth="1"/>
    <col min="12035" max="12035" width="7.625" style="42" customWidth="1"/>
    <col min="12036" max="12036" width="12.375" style="42" customWidth="1"/>
    <col min="12037" max="12037" width="7.625" style="42" customWidth="1"/>
    <col min="12038" max="12038" width="12.375" style="42" customWidth="1"/>
    <col min="12039" max="12039" width="7.625" style="42" customWidth="1"/>
    <col min="12040" max="12287" width="9" style="42" customWidth="1"/>
    <col min="12288" max="12288" width="12.5" style="42" customWidth="1"/>
    <col min="12289" max="12289" width="7.625" style="42" customWidth="1"/>
    <col min="12290" max="12290" width="12.5" style="42" customWidth="1"/>
    <col min="12291" max="12291" width="7.625" style="42" customWidth="1"/>
    <col min="12292" max="12292" width="12.375" style="42" customWidth="1"/>
    <col min="12293" max="12293" width="7.625" style="42" customWidth="1"/>
    <col min="12294" max="12294" width="12.375" style="42" customWidth="1"/>
    <col min="12295" max="12295" width="7.625" style="42" customWidth="1"/>
    <col min="12296" max="12543" width="9" style="42" customWidth="1"/>
    <col min="12544" max="12544" width="12.5" style="42" customWidth="1"/>
    <col min="12545" max="12545" width="7.625" style="42" customWidth="1"/>
    <col min="12546" max="12546" width="12.5" style="42" customWidth="1"/>
    <col min="12547" max="12547" width="7.625" style="42" customWidth="1"/>
    <col min="12548" max="12548" width="12.375" style="42" customWidth="1"/>
    <col min="12549" max="12549" width="7.625" style="42" customWidth="1"/>
    <col min="12550" max="12550" width="12.375" style="42" customWidth="1"/>
    <col min="12551" max="12551" width="7.625" style="42" customWidth="1"/>
    <col min="12552" max="12799" width="9" style="42" customWidth="1"/>
    <col min="12800" max="12800" width="12.5" style="42" customWidth="1"/>
    <col min="12801" max="12801" width="7.625" style="42" customWidth="1"/>
    <col min="12802" max="12802" width="12.5" style="42" customWidth="1"/>
    <col min="12803" max="12803" width="7.625" style="42" customWidth="1"/>
    <col min="12804" max="12804" width="12.375" style="42" customWidth="1"/>
    <col min="12805" max="12805" width="7.625" style="42" customWidth="1"/>
    <col min="12806" max="12806" width="12.375" style="42" customWidth="1"/>
    <col min="12807" max="12807" width="7.625" style="42" customWidth="1"/>
    <col min="12808" max="13055" width="9" style="42" customWidth="1"/>
    <col min="13056" max="13056" width="12.5" style="42" customWidth="1"/>
    <col min="13057" max="13057" width="7.625" style="42" customWidth="1"/>
    <col min="13058" max="13058" width="12.5" style="42" customWidth="1"/>
    <col min="13059" max="13059" width="7.625" style="42" customWidth="1"/>
    <col min="13060" max="13060" width="12.375" style="42" customWidth="1"/>
    <col min="13061" max="13061" width="7.625" style="42" customWidth="1"/>
    <col min="13062" max="13062" width="12.375" style="42" customWidth="1"/>
    <col min="13063" max="13063" width="7.625" style="42" customWidth="1"/>
    <col min="13064" max="13311" width="9" style="42" customWidth="1"/>
    <col min="13312" max="13312" width="12.5" style="42" customWidth="1"/>
    <col min="13313" max="13313" width="7.625" style="42" customWidth="1"/>
    <col min="13314" max="13314" width="12.5" style="42" customWidth="1"/>
    <col min="13315" max="13315" width="7.625" style="42" customWidth="1"/>
    <col min="13316" max="13316" width="12.375" style="42" customWidth="1"/>
    <col min="13317" max="13317" width="7.625" style="42" customWidth="1"/>
    <col min="13318" max="13318" width="12.375" style="42" customWidth="1"/>
    <col min="13319" max="13319" width="7.625" style="42" customWidth="1"/>
    <col min="13320" max="13567" width="9" style="42" customWidth="1"/>
    <col min="13568" max="13568" width="12.5" style="42" customWidth="1"/>
    <col min="13569" max="13569" width="7.625" style="42" customWidth="1"/>
    <col min="13570" max="13570" width="12.5" style="42" customWidth="1"/>
    <col min="13571" max="13571" width="7.625" style="42" customWidth="1"/>
    <col min="13572" max="13572" width="12.375" style="42" customWidth="1"/>
    <col min="13573" max="13573" width="7.625" style="42" customWidth="1"/>
    <col min="13574" max="13574" width="12.375" style="42" customWidth="1"/>
    <col min="13575" max="13575" width="7.625" style="42" customWidth="1"/>
    <col min="13576" max="13823" width="9" style="42" customWidth="1"/>
    <col min="13824" max="13824" width="12.5" style="42" customWidth="1"/>
    <col min="13825" max="13825" width="7.625" style="42" customWidth="1"/>
    <col min="13826" max="13826" width="12.5" style="42" customWidth="1"/>
    <col min="13827" max="13827" width="7.625" style="42" customWidth="1"/>
    <col min="13828" max="13828" width="12.375" style="42" customWidth="1"/>
    <col min="13829" max="13829" width="7.625" style="42" customWidth="1"/>
    <col min="13830" max="13830" width="12.375" style="42" customWidth="1"/>
    <col min="13831" max="13831" width="7.625" style="42" customWidth="1"/>
    <col min="13832" max="14079" width="9" style="42" customWidth="1"/>
    <col min="14080" max="14080" width="12.5" style="42" customWidth="1"/>
    <col min="14081" max="14081" width="7.625" style="42" customWidth="1"/>
    <col min="14082" max="14082" width="12.5" style="42" customWidth="1"/>
    <col min="14083" max="14083" width="7.625" style="42" customWidth="1"/>
    <col min="14084" max="14084" width="12.375" style="42" customWidth="1"/>
    <col min="14085" max="14085" width="7.625" style="42" customWidth="1"/>
    <col min="14086" max="14086" width="12.375" style="42" customWidth="1"/>
    <col min="14087" max="14087" width="7.625" style="42" customWidth="1"/>
    <col min="14088" max="14335" width="9" style="42" customWidth="1"/>
    <col min="14336" max="14336" width="12.5" style="42" customWidth="1"/>
    <col min="14337" max="14337" width="7.625" style="42" customWidth="1"/>
    <col min="14338" max="14338" width="12.5" style="42" customWidth="1"/>
    <col min="14339" max="14339" width="7.625" style="42" customWidth="1"/>
    <col min="14340" max="14340" width="12.375" style="42" customWidth="1"/>
    <col min="14341" max="14341" width="7.625" style="42" customWidth="1"/>
    <col min="14342" max="14342" width="12.375" style="42" customWidth="1"/>
    <col min="14343" max="14343" width="7.625" style="42" customWidth="1"/>
    <col min="14344" max="14591" width="9" style="42" customWidth="1"/>
    <col min="14592" max="14592" width="12.5" style="42" customWidth="1"/>
    <col min="14593" max="14593" width="7.625" style="42" customWidth="1"/>
    <col min="14594" max="14594" width="12.5" style="42" customWidth="1"/>
    <col min="14595" max="14595" width="7.625" style="42" customWidth="1"/>
    <col min="14596" max="14596" width="12.375" style="42" customWidth="1"/>
    <col min="14597" max="14597" width="7.625" style="42" customWidth="1"/>
    <col min="14598" max="14598" width="12.375" style="42" customWidth="1"/>
    <col min="14599" max="14599" width="7.625" style="42" customWidth="1"/>
    <col min="14600" max="14847" width="9" style="42" customWidth="1"/>
    <col min="14848" max="14848" width="12.5" style="42" customWidth="1"/>
    <col min="14849" max="14849" width="7.625" style="42" customWidth="1"/>
    <col min="14850" max="14850" width="12.5" style="42" customWidth="1"/>
    <col min="14851" max="14851" width="7.625" style="42" customWidth="1"/>
    <col min="14852" max="14852" width="12.375" style="42" customWidth="1"/>
    <col min="14853" max="14853" width="7.625" style="42" customWidth="1"/>
    <col min="14854" max="14854" width="12.375" style="42" customWidth="1"/>
    <col min="14855" max="14855" width="7.625" style="42" customWidth="1"/>
    <col min="14856" max="15103" width="9" style="42" customWidth="1"/>
    <col min="15104" max="15104" width="12.5" style="42" customWidth="1"/>
    <col min="15105" max="15105" width="7.625" style="42" customWidth="1"/>
    <col min="15106" max="15106" width="12.5" style="42" customWidth="1"/>
    <col min="15107" max="15107" width="7.625" style="42" customWidth="1"/>
    <col min="15108" max="15108" width="12.375" style="42" customWidth="1"/>
    <col min="15109" max="15109" width="7.625" style="42" customWidth="1"/>
    <col min="15110" max="15110" width="12.375" style="42" customWidth="1"/>
    <col min="15111" max="15111" width="7.625" style="42" customWidth="1"/>
    <col min="15112" max="15359" width="9" style="42" customWidth="1"/>
    <col min="15360" max="15360" width="12.5" style="42" customWidth="1"/>
    <col min="15361" max="15361" width="7.625" style="42" customWidth="1"/>
    <col min="15362" max="15362" width="12.5" style="42" customWidth="1"/>
    <col min="15363" max="15363" width="7.625" style="42" customWidth="1"/>
    <col min="15364" max="15364" width="12.375" style="42" customWidth="1"/>
    <col min="15365" max="15365" width="7.625" style="42" customWidth="1"/>
    <col min="15366" max="15366" width="12.375" style="42" customWidth="1"/>
    <col min="15367" max="15367" width="7.625" style="42" customWidth="1"/>
    <col min="15368" max="15615" width="9" style="42" customWidth="1"/>
    <col min="15616" max="15616" width="12.5" style="42" customWidth="1"/>
    <col min="15617" max="15617" width="7.625" style="42" customWidth="1"/>
    <col min="15618" max="15618" width="12.5" style="42" customWidth="1"/>
    <col min="15619" max="15619" width="7.625" style="42" customWidth="1"/>
    <col min="15620" max="15620" width="12.375" style="42" customWidth="1"/>
    <col min="15621" max="15621" width="7.625" style="42" customWidth="1"/>
    <col min="15622" max="15622" width="12.375" style="42" customWidth="1"/>
    <col min="15623" max="15623" width="7.625" style="42" customWidth="1"/>
    <col min="15624" max="15871" width="9" style="42" customWidth="1"/>
    <col min="15872" max="15872" width="12.5" style="42" customWidth="1"/>
    <col min="15873" max="15873" width="7.625" style="42" customWidth="1"/>
    <col min="15874" max="15874" width="12.5" style="42" customWidth="1"/>
    <col min="15875" max="15875" width="7.625" style="42" customWidth="1"/>
    <col min="15876" max="15876" width="12.375" style="42" customWidth="1"/>
    <col min="15877" max="15877" width="7.625" style="42" customWidth="1"/>
    <col min="15878" max="15878" width="12.375" style="42" customWidth="1"/>
    <col min="15879" max="15879" width="7.625" style="42" customWidth="1"/>
    <col min="15880" max="16127" width="9" style="42" customWidth="1"/>
    <col min="16128" max="16128" width="12.5" style="42" customWidth="1"/>
    <col min="16129" max="16129" width="7.625" style="42" customWidth="1"/>
    <col min="16130" max="16130" width="12.5" style="42" customWidth="1"/>
    <col min="16131" max="16131" width="7.625" style="42" customWidth="1"/>
    <col min="16132" max="16132" width="12.375" style="42" customWidth="1"/>
    <col min="16133" max="16133" width="7.625" style="42" customWidth="1"/>
    <col min="16134" max="16134" width="12.375" style="42" customWidth="1"/>
    <col min="16135" max="16135" width="7.625" style="42" customWidth="1"/>
    <col min="16136" max="16384" width="9" style="42" customWidth="1"/>
  </cols>
  <sheetData>
    <row r="1" spans="1:7" s="16" customFormat="1" ht="20.100000000000001" customHeight="1" x14ac:dyDescent="0.25">
      <c r="A1" s="18" t="s">
        <v>115</v>
      </c>
      <c r="B1" s="18"/>
      <c r="D1" s="18"/>
      <c r="F1" s="85"/>
    </row>
    <row r="2" spans="1:7" s="15" customFormat="1" ht="20.100000000000001" customHeight="1" x14ac:dyDescent="0.25">
      <c r="A2" s="106"/>
      <c r="B2" s="106"/>
      <c r="C2" s="106"/>
      <c r="D2" s="106"/>
      <c r="E2" s="106"/>
      <c r="F2" s="103"/>
      <c r="G2" s="119" t="s">
        <v>17</v>
      </c>
    </row>
    <row r="3" spans="1:7" s="15" customFormat="1" ht="27" customHeight="1" x14ac:dyDescent="0.25">
      <c r="A3" s="285" t="s">
        <v>143</v>
      </c>
      <c r="B3" s="285"/>
      <c r="C3" s="286"/>
      <c r="D3" s="120" t="s">
        <v>41</v>
      </c>
      <c r="E3" s="121" t="s">
        <v>134</v>
      </c>
      <c r="F3" s="122" t="s">
        <v>49</v>
      </c>
      <c r="G3" s="120" t="s">
        <v>44</v>
      </c>
    </row>
    <row r="4" spans="1:7" s="15" customFormat="1" ht="27" customHeight="1" x14ac:dyDescent="0.25">
      <c r="A4" s="104" t="s">
        <v>133</v>
      </c>
      <c r="B4" s="104">
        <v>2</v>
      </c>
      <c r="C4" s="105" t="s">
        <v>116</v>
      </c>
      <c r="D4" s="104">
        <v>109</v>
      </c>
      <c r="E4" s="104">
        <v>209</v>
      </c>
      <c r="F4" s="105">
        <v>264</v>
      </c>
      <c r="G4" s="104">
        <v>582</v>
      </c>
    </row>
    <row r="5" spans="1:7" s="15" customFormat="1" ht="27" customHeight="1" x14ac:dyDescent="0.25">
      <c r="A5" s="104"/>
      <c r="B5" s="104">
        <v>3</v>
      </c>
      <c r="C5" s="105"/>
      <c r="D5" s="104">
        <v>98</v>
      </c>
      <c r="E5" s="104">
        <v>199</v>
      </c>
      <c r="F5" s="105">
        <v>264</v>
      </c>
      <c r="G5" s="104">
        <v>561</v>
      </c>
    </row>
    <row r="6" spans="1:7" s="15" customFormat="1" ht="27" customHeight="1" x14ac:dyDescent="0.25">
      <c r="A6" s="104"/>
      <c r="B6" s="104">
        <v>4</v>
      </c>
      <c r="C6" s="105"/>
      <c r="D6" s="104">
        <v>91</v>
      </c>
      <c r="E6" s="104">
        <v>184</v>
      </c>
      <c r="F6" s="105">
        <v>264</v>
      </c>
      <c r="G6" s="104">
        <v>539</v>
      </c>
    </row>
    <row r="7" spans="1:7" s="15" customFormat="1" ht="27" customHeight="1" x14ac:dyDescent="0.25">
      <c r="A7" s="104"/>
      <c r="B7" s="104">
        <v>5</v>
      </c>
      <c r="C7" s="105"/>
      <c r="D7" s="104">
        <v>70</v>
      </c>
      <c r="E7" s="104">
        <v>176</v>
      </c>
      <c r="F7" s="105">
        <v>264</v>
      </c>
      <c r="G7" s="104">
        <v>510</v>
      </c>
    </row>
    <row r="8" spans="1:7" s="15" customFormat="1" ht="27" customHeight="1" x14ac:dyDescent="0.25">
      <c r="A8" s="107"/>
      <c r="B8" s="104">
        <v>6</v>
      </c>
      <c r="C8" s="105"/>
      <c r="D8" s="181">
        <v>70</v>
      </c>
      <c r="E8" s="181">
        <v>157</v>
      </c>
      <c r="F8" s="23">
        <v>264</v>
      </c>
      <c r="G8" s="181">
        <v>491</v>
      </c>
    </row>
    <row r="9" spans="1:7" s="15" customFormat="1" ht="27" customHeight="1" x14ac:dyDescent="0.25">
      <c r="A9" s="216" t="s">
        <v>97</v>
      </c>
      <c r="B9" s="216"/>
      <c r="C9" s="217"/>
      <c r="D9" s="123" t="s">
        <v>155</v>
      </c>
      <c r="E9" s="123">
        <f>E8-E7</f>
        <v>-19</v>
      </c>
      <c r="F9" s="124" t="s">
        <v>155</v>
      </c>
      <c r="G9" s="123">
        <f>G8-G7</f>
        <v>-19</v>
      </c>
    </row>
    <row r="10" spans="1:7" s="15" customFormat="1" ht="20.100000000000001" customHeight="1" x14ac:dyDescent="0.25">
      <c r="A10" s="106"/>
      <c r="B10" s="106"/>
      <c r="C10" s="106"/>
      <c r="D10" s="106"/>
      <c r="E10" s="106"/>
      <c r="F10" s="106"/>
      <c r="G10" s="125" t="s">
        <v>110</v>
      </c>
    </row>
  </sheetData>
  <mergeCells count="2">
    <mergeCell ref="A3:C3"/>
    <mergeCell ref="A9:C9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1"/>
  <sheetViews>
    <sheetView showGridLines="0" workbookViewId="0">
      <selection activeCell="C15" sqref="C15"/>
    </sheetView>
  </sheetViews>
  <sheetFormatPr defaultRowHeight="15" x14ac:dyDescent="0.25"/>
  <cols>
    <col min="1" max="1" width="6.75" style="86" customWidth="1"/>
    <col min="2" max="2" width="6.75" style="87" customWidth="1"/>
    <col min="3" max="3" width="6.75" style="86" customWidth="1"/>
    <col min="4" max="5" width="18" style="87" customWidth="1"/>
    <col min="6" max="6" width="9.75" style="87" customWidth="1"/>
    <col min="7" max="7" width="7.625" style="87" customWidth="1"/>
    <col min="8" max="8" width="18" style="87" customWidth="1"/>
    <col min="9" max="9" width="9" style="87" customWidth="1"/>
    <col min="10" max="12" width="12.625" style="87" customWidth="1"/>
    <col min="13" max="249" width="9" style="87" customWidth="1"/>
    <col min="250" max="250" width="1.375" style="87" customWidth="1"/>
    <col min="251" max="251" width="5" style="87" customWidth="1"/>
    <col min="252" max="252" width="0.875" style="87" customWidth="1"/>
    <col min="253" max="253" width="2.375" style="87" customWidth="1"/>
    <col min="254" max="254" width="4.875" style="87" customWidth="1"/>
    <col min="255" max="256" width="1.375" style="87" customWidth="1"/>
    <col min="257" max="257" width="16.125" style="87" customWidth="1"/>
    <col min="258" max="259" width="1.375" style="87" customWidth="1"/>
    <col min="260" max="260" width="15.125" style="87" customWidth="1"/>
    <col min="261" max="261" width="1.375" style="87" customWidth="1"/>
    <col min="262" max="262" width="6.625" style="87" customWidth="1"/>
    <col min="263" max="263" width="4.625" style="87" customWidth="1"/>
    <col min="264" max="264" width="16.375" style="87" customWidth="1"/>
    <col min="265" max="265" width="9" style="87" customWidth="1"/>
    <col min="266" max="268" width="12.625" style="87" customWidth="1"/>
    <col min="269" max="505" width="9" style="87" customWidth="1"/>
    <col min="506" max="506" width="1.375" style="87" customWidth="1"/>
    <col min="507" max="507" width="5" style="87" customWidth="1"/>
    <col min="508" max="508" width="0.875" style="87" customWidth="1"/>
    <col min="509" max="509" width="2.375" style="87" customWidth="1"/>
    <col min="510" max="510" width="4.875" style="87" customWidth="1"/>
    <col min="511" max="512" width="1.375" style="87" customWidth="1"/>
    <col min="513" max="513" width="16.125" style="87" customWidth="1"/>
    <col min="514" max="515" width="1.375" style="87" customWidth="1"/>
    <col min="516" max="516" width="15.125" style="87" customWidth="1"/>
    <col min="517" max="517" width="1.375" style="87" customWidth="1"/>
    <col min="518" max="518" width="6.625" style="87" customWidth="1"/>
    <col min="519" max="519" width="4.625" style="87" customWidth="1"/>
    <col min="520" max="520" width="16.375" style="87" customWidth="1"/>
    <col min="521" max="521" width="9" style="87" customWidth="1"/>
    <col min="522" max="524" width="12.625" style="87" customWidth="1"/>
    <col min="525" max="761" width="9" style="87" customWidth="1"/>
    <col min="762" max="762" width="1.375" style="87" customWidth="1"/>
    <col min="763" max="763" width="5" style="87" customWidth="1"/>
    <col min="764" max="764" width="0.875" style="87" customWidth="1"/>
    <col min="765" max="765" width="2.375" style="87" customWidth="1"/>
    <col min="766" max="766" width="4.875" style="87" customWidth="1"/>
    <col min="767" max="768" width="1.375" style="87" customWidth="1"/>
    <col min="769" max="769" width="16.125" style="87" customWidth="1"/>
    <col min="770" max="771" width="1.375" style="87" customWidth="1"/>
    <col min="772" max="772" width="15.125" style="87" customWidth="1"/>
    <col min="773" max="773" width="1.375" style="87" customWidth="1"/>
    <col min="774" max="774" width="6.625" style="87" customWidth="1"/>
    <col min="775" max="775" width="4.625" style="87" customWidth="1"/>
    <col min="776" max="776" width="16.375" style="87" customWidth="1"/>
    <col min="777" max="777" width="9" style="87" customWidth="1"/>
    <col min="778" max="780" width="12.625" style="87" customWidth="1"/>
    <col min="781" max="1017" width="9" style="87" customWidth="1"/>
    <col min="1018" max="1018" width="1.375" style="87" customWidth="1"/>
    <col min="1019" max="1019" width="5" style="87" customWidth="1"/>
    <col min="1020" max="1020" width="0.875" style="87" customWidth="1"/>
    <col min="1021" max="1021" width="2.375" style="87" customWidth="1"/>
    <col min="1022" max="1022" width="4.875" style="87" customWidth="1"/>
    <col min="1023" max="1024" width="1.375" style="87" customWidth="1"/>
    <col min="1025" max="1025" width="16.125" style="87" customWidth="1"/>
    <col min="1026" max="1027" width="1.375" style="87" customWidth="1"/>
    <col min="1028" max="1028" width="15.125" style="87" customWidth="1"/>
    <col min="1029" max="1029" width="1.375" style="87" customWidth="1"/>
    <col min="1030" max="1030" width="6.625" style="87" customWidth="1"/>
    <col min="1031" max="1031" width="4.625" style="87" customWidth="1"/>
    <col min="1032" max="1032" width="16.375" style="87" customWidth="1"/>
    <col min="1033" max="1033" width="9" style="87" customWidth="1"/>
    <col min="1034" max="1036" width="12.625" style="87" customWidth="1"/>
    <col min="1037" max="1273" width="9" style="87" customWidth="1"/>
    <col min="1274" max="1274" width="1.375" style="87" customWidth="1"/>
    <col min="1275" max="1275" width="5" style="87" customWidth="1"/>
    <col min="1276" max="1276" width="0.875" style="87" customWidth="1"/>
    <col min="1277" max="1277" width="2.375" style="87" customWidth="1"/>
    <col min="1278" max="1278" width="4.875" style="87" customWidth="1"/>
    <col min="1279" max="1280" width="1.375" style="87" customWidth="1"/>
    <col min="1281" max="1281" width="16.125" style="87" customWidth="1"/>
    <col min="1282" max="1283" width="1.375" style="87" customWidth="1"/>
    <col min="1284" max="1284" width="15.125" style="87" customWidth="1"/>
    <col min="1285" max="1285" width="1.375" style="87" customWidth="1"/>
    <col min="1286" max="1286" width="6.625" style="87" customWidth="1"/>
    <col min="1287" max="1287" width="4.625" style="87" customWidth="1"/>
    <col min="1288" max="1288" width="16.375" style="87" customWidth="1"/>
    <col min="1289" max="1289" width="9" style="87" customWidth="1"/>
    <col min="1290" max="1292" width="12.625" style="87" customWidth="1"/>
    <col min="1293" max="1529" width="9" style="87" customWidth="1"/>
    <col min="1530" max="1530" width="1.375" style="87" customWidth="1"/>
    <col min="1531" max="1531" width="5" style="87" customWidth="1"/>
    <col min="1532" max="1532" width="0.875" style="87" customWidth="1"/>
    <col min="1533" max="1533" width="2.375" style="87" customWidth="1"/>
    <col min="1534" max="1534" width="4.875" style="87" customWidth="1"/>
    <col min="1535" max="1536" width="1.375" style="87" customWidth="1"/>
    <col min="1537" max="1537" width="16.125" style="87" customWidth="1"/>
    <col min="1538" max="1539" width="1.375" style="87" customWidth="1"/>
    <col min="1540" max="1540" width="15.125" style="87" customWidth="1"/>
    <col min="1541" max="1541" width="1.375" style="87" customWidth="1"/>
    <col min="1542" max="1542" width="6.625" style="87" customWidth="1"/>
    <col min="1543" max="1543" width="4.625" style="87" customWidth="1"/>
    <col min="1544" max="1544" width="16.375" style="87" customWidth="1"/>
    <col min="1545" max="1545" width="9" style="87" customWidth="1"/>
    <col min="1546" max="1548" width="12.625" style="87" customWidth="1"/>
    <col min="1549" max="1785" width="9" style="87" customWidth="1"/>
    <col min="1786" max="1786" width="1.375" style="87" customWidth="1"/>
    <col min="1787" max="1787" width="5" style="87" customWidth="1"/>
    <col min="1788" max="1788" width="0.875" style="87" customWidth="1"/>
    <col min="1789" max="1789" width="2.375" style="87" customWidth="1"/>
    <col min="1790" max="1790" width="4.875" style="87" customWidth="1"/>
    <col min="1791" max="1792" width="1.375" style="87" customWidth="1"/>
    <col min="1793" max="1793" width="16.125" style="87" customWidth="1"/>
    <col min="1794" max="1795" width="1.375" style="87" customWidth="1"/>
    <col min="1796" max="1796" width="15.125" style="87" customWidth="1"/>
    <col min="1797" max="1797" width="1.375" style="87" customWidth="1"/>
    <col min="1798" max="1798" width="6.625" style="87" customWidth="1"/>
    <col min="1799" max="1799" width="4.625" style="87" customWidth="1"/>
    <col min="1800" max="1800" width="16.375" style="87" customWidth="1"/>
    <col min="1801" max="1801" width="9" style="87" customWidth="1"/>
    <col min="1802" max="1804" width="12.625" style="87" customWidth="1"/>
    <col min="1805" max="2041" width="9" style="87" customWidth="1"/>
    <col min="2042" max="2042" width="1.375" style="87" customWidth="1"/>
    <col min="2043" max="2043" width="5" style="87" customWidth="1"/>
    <col min="2044" max="2044" width="0.875" style="87" customWidth="1"/>
    <col min="2045" max="2045" width="2.375" style="87" customWidth="1"/>
    <col min="2046" max="2046" width="4.875" style="87" customWidth="1"/>
    <col min="2047" max="2048" width="1.375" style="87" customWidth="1"/>
    <col min="2049" max="2049" width="16.125" style="87" customWidth="1"/>
    <col min="2050" max="2051" width="1.375" style="87" customWidth="1"/>
    <col min="2052" max="2052" width="15.125" style="87" customWidth="1"/>
    <col min="2053" max="2053" width="1.375" style="87" customWidth="1"/>
    <col min="2054" max="2054" width="6.625" style="87" customWidth="1"/>
    <col min="2055" max="2055" width="4.625" style="87" customWidth="1"/>
    <col min="2056" max="2056" width="16.375" style="87" customWidth="1"/>
    <col min="2057" max="2057" width="9" style="87" customWidth="1"/>
    <col min="2058" max="2060" width="12.625" style="87" customWidth="1"/>
    <col min="2061" max="2297" width="9" style="87" customWidth="1"/>
    <col min="2298" max="2298" width="1.375" style="87" customWidth="1"/>
    <col min="2299" max="2299" width="5" style="87" customWidth="1"/>
    <col min="2300" max="2300" width="0.875" style="87" customWidth="1"/>
    <col min="2301" max="2301" width="2.375" style="87" customWidth="1"/>
    <col min="2302" max="2302" width="4.875" style="87" customWidth="1"/>
    <col min="2303" max="2304" width="1.375" style="87" customWidth="1"/>
    <col min="2305" max="2305" width="16.125" style="87" customWidth="1"/>
    <col min="2306" max="2307" width="1.375" style="87" customWidth="1"/>
    <col min="2308" max="2308" width="15.125" style="87" customWidth="1"/>
    <col min="2309" max="2309" width="1.375" style="87" customWidth="1"/>
    <col min="2310" max="2310" width="6.625" style="87" customWidth="1"/>
    <col min="2311" max="2311" width="4.625" style="87" customWidth="1"/>
    <col min="2312" max="2312" width="16.375" style="87" customWidth="1"/>
    <col min="2313" max="2313" width="9" style="87" customWidth="1"/>
    <col min="2314" max="2316" width="12.625" style="87" customWidth="1"/>
    <col min="2317" max="2553" width="9" style="87" customWidth="1"/>
    <col min="2554" max="2554" width="1.375" style="87" customWidth="1"/>
    <col min="2555" max="2555" width="5" style="87" customWidth="1"/>
    <col min="2556" max="2556" width="0.875" style="87" customWidth="1"/>
    <col min="2557" max="2557" width="2.375" style="87" customWidth="1"/>
    <col min="2558" max="2558" width="4.875" style="87" customWidth="1"/>
    <col min="2559" max="2560" width="1.375" style="87" customWidth="1"/>
    <col min="2561" max="2561" width="16.125" style="87" customWidth="1"/>
    <col min="2562" max="2563" width="1.375" style="87" customWidth="1"/>
    <col min="2564" max="2564" width="15.125" style="87" customWidth="1"/>
    <col min="2565" max="2565" width="1.375" style="87" customWidth="1"/>
    <col min="2566" max="2566" width="6.625" style="87" customWidth="1"/>
    <col min="2567" max="2567" width="4.625" style="87" customWidth="1"/>
    <col min="2568" max="2568" width="16.375" style="87" customWidth="1"/>
    <col min="2569" max="2569" width="9" style="87" customWidth="1"/>
    <col min="2570" max="2572" width="12.625" style="87" customWidth="1"/>
    <col min="2573" max="2809" width="9" style="87" customWidth="1"/>
    <col min="2810" max="2810" width="1.375" style="87" customWidth="1"/>
    <col min="2811" max="2811" width="5" style="87" customWidth="1"/>
    <col min="2812" max="2812" width="0.875" style="87" customWidth="1"/>
    <col min="2813" max="2813" width="2.375" style="87" customWidth="1"/>
    <col min="2814" max="2814" width="4.875" style="87" customWidth="1"/>
    <col min="2815" max="2816" width="1.375" style="87" customWidth="1"/>
    <col min="2817" max="2817" width="16.125" style="87" customWidth="1"/>
    <col min="2818" max="2819" width="1.375" style="87" customWidth="1"/>
    <col min="2820" max="2820" width="15.125" style="87" customWidth="1"/>
    <col min="2821" max="2821" width="1.375" style="87" customWidth="1"/>
    <col min="2822" max="2822" width="6.625" style="87" customWidth="1"/>
    <col min="2823" max="2823" width="4.625" style="87" customWidth="1"/>
    <col min="2824" max="2824" width="16.375" style="87" customWidth="1"/>
    <col min="2825" max="2825" width="9" style="87" customWidth="1"/>
    <col min="2826" max="2828" width="12.625" style="87" customWidth="1"/>
    <col min="2829" max="3065" width="9" style="87" customWidth="1"/>
    <col min="3066" max="3066" width="1.375" style="87" customWidth="1"/>
    <col min="3067" max="3067" width="5" style="87" customWidth="1"/>
    <col min="3068" max="3068" width="0.875" style="87" customWidth="1"/>
    <col min="3069" max="3069" width="2.375" style="87" customWidth="1"/>
    <col min="3070" max="3070" width="4.875" style="87" customWidth="1"/>
    <col min="3071" max="3072" width="1.375" style="87" customWidth="1"/>
    <col min="3073" max="3073" width="16.125" style="87" customWidth="1"/>
    <col min="3074" max="3075" width="1.375" style="87" customWidth="1"/>
    <col min="3076" max="3076" width="15.125" style="87" customWidth="1"/>
    <col min="3077" max="3077" width="1.375" style="87" customWidth="1"/>
    <col min="3078" max="3078" width="6.625" style="87" customWidth="1"/>
    <col min="3079" max="3079" width="4.625" style="87" customWidth="1"/>
    <col min="3080" max="3080" width="16.375" style="87" customWidth="1"/>
    <col min="3081" max="3081" width="9" style="87" customWidth="1"/>
    <col min="3082" max="3084" width="12.625" style="87" customWidth="1"/>
    <col min="3085" max="3321" width="9" style="87" customWidth="1"/>
    <col min="3322" max="3322" width="1.375" style="87" customWidth="1"/>
    <col min="3323" max="3323" width="5" style="87" customWidth="1"/>
    <col min="3324" max="3324" width="0.875" style="87" customWidth="1"/>
    <col min="3325" max="3325" width="2.375" style="87" customWidth="1"/>
    <col min="3326" max="3326" width="4.875" style="87" customWidth="1"/>
    <col min="3327" max="3328" width="1.375" style="87" customWidth="1"/>
    <col min="3329" max="3329" width="16.125" style="87" customWidth="1"/>
    <col min="3330" max="3331" width="1.375" style="87" customWidth="1"/>
    <col min="3332" max="3332" width="15.125" style="87" customWidth="1"/>
    <col min="3333" max="3333" width="1.375" style="87" customWidth="1"/>
    <col min="3334" max="3334" width="6.625" style="87" customWidth="1"/>
    <col min="3335" max="3335" width="4.625" style="87" customWidth="1"/>
    <col min="3336" max="3336" width="16.375" style="87" customWidth="1"/>
    <col min="3337" max="3337" width="9" style="87" customWidth="1"/>
    <col min="3338" max="3340" width="12.625" style="87" customWidth="1"/>
    <col min="3341" max="3577" width="9" style="87" customWidth="1"/>
    <col min="3578" max="3578" width="1.375" style="87" customWidth="1"/>
    <col min="3579" max="3579" width="5" style="87" customWidth="1"/>
    <col min="3580" max="3580" width="0.875" style="87" customWidth="1"/>
    <col min="3581" max="3581" width="2.375" style="87" customWidth="1"/>
    <col min="3582" max="3582" width="4.875" style="87" customWidth="1"/>
    <col min="3583" max="3584" width="1.375" style="87" customWidth="1"/>
    <col min="3585" max="3585" width="16.125" style="87" customWidth="1"/>
    <col min="3586" max="3587" width="1.375" style="87" customWidth="1"/>
    <col min="3588" max="3588" width="15.125" style="87" customWidth="1"/>
    <col min="3589" max="3589" width="1.375" style="87" customWidth="1"/>
    <col min="3590" max="3590" width="6.625" style="87" customWidth="1"/>
    <col min="3591" max="3591" width="4.625" style="87" customWidth="1"/>
    <col min="3592" max="3592" width="16.375" style="87" customWidth="1"/>
    <col min="3593" max="3593" width="9" style="87" customWidth="1"/>
    <col min="3594" max="3596" width="12.625" style="87" customWidth="1"/>
    <col min="3597" max="3833" width="9" style="87" customWidth="1"/>
    <col min="3834" max="3834" width="1.375" style="87" customWidth="1"/>
    <col min="3835" max="3835" width="5" style="87" customWidth="1"/>
    <col min="3836" max="3836" width="0.875" style="87" customWidth="1"/>
    <col min="3837" max="3837" width="2.375" style="87" customWidth="1"/>
    <col min="3838" max="3838" width="4.875" style="87" customWidth="1"/>
    <col min="3839" max="3840" width="1.375" style="87" customWidth="1"/>
    <col min="3841" max="3841" width="16.125" style="87" customWidth="1"/>
    <col min="3842" max="3843" width="1.375" style="87" customWidth="1"/>
    <col min="3844" max="3844" width="15.125" style="87" customWidth="1"/>
    <col min="3845" max="3845" width="1.375" style="87" customWidth="1"/>
    <col min="3846" max="3846" width="6.625" style="87" customWidth="1"/>
    <col min="3847" max="3847" width="4.625" style="87" customWidth="1"/>
    <col min="3848" max="3848" width="16.375" style="87" customWidth="1"/>
    <col min="3849" max="3849" width="9" style="87" customWidth="1"/>
    <col min="3850" max="3852" width="12.625" style="87" customWidth="1"/>
    <col min="3853" max="4089" width="9" style="87" customWidth="1"/>
    <col min="4090" max="4090" width="1.375" style="87" customWidth="1"/>
    <col min="4091" max="4091" width="5" style="87" customWidth="1"/>
    <col min="4092" max="4092" width="0.875" style="87" customWidth="1"/>
    <col min="4093" max="4093" width="2.375" style="87" customWidth="1"/>
    <col min="4094" max="4094" width="4.875" style="87" customWidth="1"/>
    <col min="4095" max="4096" width="1.375" style="87" customWidth="1"/>
    <col min="4097" max="4097" width="16.125" style="87" customWidth="1"/>
    <col min="4098" max="4099" width="1.375" style="87" customWidth="1"/>
    <col min="4100" max="4100" width="15.125" style="87" customWidth="1"/>
    <col min="4101" max="4101" width="1.375" style="87" customWidth="1"/>
    <col min="4102" max="4102" width="6.625" style="87" customWidth="1"/>
    <col min="4103" max="4103" width="4.625" style="87" customWidth="1"/>
    <col min="4104" max="4104" width="16.375" style="87" customWidth="1"/>
    <col min="4105" max="4105" width="9" style="87" customWidth="1"/>
    <col min="4106" max="4108" width="12.625" style="87" customWidth="1"/>
    <col min="4109" max="4345" width="9" style="87" customWidth="1"/>
    <col min="4346" max="4346" width="1.375" style="87" customWidth="1"/>
    <col min="4347" max="4347" width="5" style="87" customWidth="1"/>
    <col min="4348" max="4348" width="0.875" style="87" customWidth="1"/>
    <col min="4349" max="4349" width="2.375" style="87" customWidth="1"/>
    <col min="4350" max="4350" width="4.875" style="87" customWidth="1"/>
    <col min="4351" max="4352" width="1.375" style="87" customWidth="1"/>
    <col min="4353" max="4353" width="16.125" style="87" customWidth="1"/>
    <col min="4354" max="4355" width="1.375" style="87" customWidth="1"/>
    <col min="4356" max="4356" width="15.125" style="87" customWidth="1"/>
    <col min="4357" max="4357" width="1.375" style="87" customWidth="1"/>
    <col min="4358" max="4358" width="6.625" style="87" customWidth="1"/>
    <col min="4359" max="4359" width="4.625" style="87" customWidth="1"/>
    <col min="4360" max="4360" width="16.375" style="87" customWidth="1"/>
    <col min="4361" max="4361" width="9" style="87" customWidth="1"/>
    <col min="4362" max="4364" width="12.625" style="87" customWidth="1"/>
    <col min="4365" max="4601" width="9" style="87" customWidth="1"/>
    <col min="4602" max="4602" width="1.375" style="87" customWidth="1"/>
    <col min="4603" max="4603" width="5" style="87" customWidth="1"/>
    <col min="4604" max="4604" width="0.875" style="87" customWidth="1"/>
    <col min="4605" max="4605" width="2.375" style="87" customWidth="1"/>
    <col min="4606" max="4606" width="4.875" style="87" customWidth="1"/>
    <col min="4607" max="4608" width="1.375" style="87" customWidth="1"/>
    <col min="4609" max="4609" width="16.125" style="87" customWidth="1"/>
    <col min="4610" max="4611" width="1.375" style="87" customWidth="1"/>
    <col min="4612" max="4612" width="15.125" style="87" customWidth="1"/>
    <col min="4613" max="4613" width="1.375" style="87" customWidth="1"/>
    <col min="4614" max="4614" width="6.625" style="87" customWidth="1"/>
    <col min="4615" max="4615" width="4.625" style="87" customWidth="1"/>
    <col min="4616" max="4616" width="16.375" style="87" customWidth="1"/>
    <col min="4617" max="4617" width="9" style="87" customWidth="1"/>
    <col min="4618" max="4620" width="12.625" style="87" customWidth="1"/>
    <col min="4621" max="4857" width="9" style="87" customWidth="1"/>
    <col min="4858" max="4858" width="1.375" style="87" customWidth="1"/>
    <col min="4859" max="4859" width="5" style="87" customWidth="1"/>
    <col min="4860" max="4860" width="0.875" style="87" customWidth="1"/>
    <col min="4861" max="4861" width="2.375" style="87" customWidth="1"/>
    <col min="4862" max="4862" width="4.875" style="87" customWidth="1"/>
    <col min="4863" max="4864" width="1.375" style="87" customWidth="1"/>
    <col min="4865" max="4865" width="16.125" style="87" customWidth="1"/>
    <col min="4866" max="4867" width="1.375" style="87" customWidth="1"/>
    <col min="4868" max="4868" width="15.125" style="87" customWidth="1"/>
    <col min="4869" max="4869" width="1.375" style="87" customWidth="1"/>
    <col min="4870" max="4870" width="6.625" style="87" customWidth="1"/>
    <col min="4871" max="4871" width="4.625" style="87" customWidth="1"/>
    <col min="4872" max="4872" width="16.375" style="87" customWidth="1"/>
    <col min="4873" max="4873" width="9" style="87" customWidth="1"/>
    <col min="4874" max="4876" width="12.625" style="87" customWidth="1"/>
    <col min="4877" max="5113" width="9" style="87" customWidth="1"/>
    <col min="5114" max="5114" width="1.375" style="87" customWidth="1"/>
    <col min="5115" max="5115" width="5" style="87" customWidth="1"/>
    <col min="5116" max="5116" width="0.875" style="87" customWidth="1"/>
    <col min="5117" max="5117" width="2.375" style="87" customWidth="1"/>
    <col min="5118" max="5118" width="4.875" style="87" customWidth="1"/>
    <col min="5119" max="5120" width="1.375" style="87" customWidth="1"/>
    <col min="5121" max="5121" width="16.125" style="87" customWidth="1"/>
    <col min="5122" max="5123" width="1.375" style="87" customWidth="1"/>
    <col min="5124" max="5124" width="15.125" style="87" customWidth="1"/>
    <col min="5125" max="5125" width="1.375" style="87" customWidth="1"/>
    <col min="5126" max="5126" width="6.625" style="87" customWidth="1"/>
    <col min="5127" max="5127" width="4.625" style="87" customWidth="1"/>
    <col min="5128" max="5128" width="16.375" style="87" customWidth="1"/>
    <col min="5129" max="5129" width="9" style="87" customWidth="1"/>
    <col min="5130" max="5132" width="12.625" style="87" customWidth="1"/>
    <col min="5133" max="5369" width="9" style="87" customWidth="1"/>
    <col min="5370" max="5370" width="1.375" style="87" customWidth="1"/>
    <col min="5371" max="5371" width="5" style="87" customWidth="1"/>
    <col min="5372" max="5372" width="0.875" style="87" customWidth="1"/>
    <col min="5373" max="5373" width="2.375" style="87" customWidth="1"/>
    <col min="5374" max="5374" width="4.875" style="87" customWidth="1"/>
    <col min="5375" max="5376" width="1.375" style="87" customWidth="1"/>
    <col min="5377" max="5377" width="16.125" style="87" customWidth="1"/>
    <col min="5378" max="5379" width="1.375" style="87" customWidth="1"/>
    <col min="5380" max="5380" width="15.125" style="87" customWidth="1"/>
    <col min="5381" max="5381" width="1.375" style="87" customWidth="1"/>
    <col min="5382" max="5382" width="6.625" style="87" customWidth="1"/>
    <col min="5383" max="5383" width="4.625" style="87" customWidth="1"/>
    <col min="5384" max="5384" width="16.375" style="87" customWidth="1"/>
    <col min="5385" max="5385" width="9" style="87" customWidth="1"/>
    <col min="5386" max="5388" width="12.625" style="87" customWidth="1"/>
    <col min="5389" max="5625" width="9" style="87" customWidth="1"/>
    <col min="5626" max="5626" width="1.375" style="87" customWidth="1"/>
    <col min="5627" max="5627" width="5" style="87" customWidth="1"/>
    <col min="5628" max="5628" width="0.875" style="87" customWidth="1"/>
    <col min="5629" max="5629" width="2.375" style="87" customWidth="1"/>
    <col min="5630" max="5630" width="4.875" style="87" customWidth="1"/>
    <col min="5631" max="5632" width="1.375" style="87" customWidth="1"/>
    <col min="5633" max="5633" width="16.125" style="87" customWidth="1"/>
    <col min="5634" max="5635" width="1.375" style="87" customWidth="1"/>
    <col min="5636" max="5636" width="15.125" style="87" customWidth="1"/>
    <col min="5637" max="5637" width="1.375" style="87" customWidth="1"/>
    <col min="5638" max="5638" width="6.625" style="87" customWidth="1"/>
    <col min="5639" max="5639" width="4.625" style="87" customWidth="1"/>
    <col min="5640" max="5640" width="16.375" style="87" customWidth="1"/>
    <col min="5641" max="5641" width="9" style="87" customWidth="1"/>
    <col min="5642" max="5644" width="12.625" style="87" customWidth="1"/>
    <col min="5645" max="5881" width="9" style="87" customWidth="1"/>
    <col min="5882" max="5882" width="1.375" style="87" customWidth="1"/>
    <col min="5883" max="5883" width="5" style="87" customWidth="1"/>
    <col min="5884" max="5884" width="0.875" style="87" customWidth="1"/>
    <col min="5885" max="5885" width="2.375" style="87" customWidth="1"/>
    <col min="5886" max="5886" width="4.875" style="87" customWidth="1"/>
    <col min="5887" max="5888" width="1.375" style="87" customWidth="1"/>
    <col min="5889" max="5889" width="16.125" style="87" customWidth="1"/>
    <col min="5890" max="5891" width="1.375" style="87" customWidth="1"/>
    <col min="5892" max="5892" width="15.125" style="87" customWidth="1"/>
    <col min="5893" max="5893" width="1.375" style="87" customWidth="1"/>
    <col min="5894" max="5894" width="6.625" style="87" customWidth="1"/>
    <col min="5895" max="5895" width="4.625" style="87" customWidth="1"/>
    <col min="5896" max="5896" width="16.375" style="87" customWidth="1"/>
    <col min="5897" max="5897" width="9" style="87" customWidth="1"/>
    <col min="5898" max="5900" width="12.625" style="87" customWidth="1"/>
    <col min="5901" max="6137" width="9" style="87" customWidth="1"/>
    <col min="6138" max="6138" width="1.375" style="87" customWidth="1"/>
    <col min="6139" max="6139" width="5" style="87" customWidth="1"/>
    <col min="6140" max="6140" width="0.875" style="87" customWidth="1"/>
    <col min="6141" max="6141" width="2.375" style="87" customWidth="1"/>
    <col min="6142" max="6142" width="4.875" style="87" customWidth="1"/>
    <col min="6143" max="6144" width="1.375" style="87" customWidth="1"/>
    <col min="6145" max="6145" width="16.125" style="87" customWidth="1"/>
    <col min="6146" max="6147" width="1.375" style="87" customWidth="1"/>
    <col min="6148" max="6148" width="15.125" style="87" customWidth="1"/>
    <col min="6149" max="6149" width="1.375" style="87" customWidth="1"/>
    <col min="6150" max="6150" width="6.625" style="87" customWidth="1"/>
    <col min="6151" max="6151" width="4.625" style="87" customWidth="1"/>
    <col min="6152" max="6152" width="16.375" style="87" customWidth="1"/>
    <col min="6153" max="6153" width="9" style="87" customWidth="1"/>
    <col min="6154" max="6156" width="12.625" style="87" customWidth="1"/>
    <col min="6157" max="6393" width="9" style="87" customWidth="1"/>
    <col min="6394" max="6394" width="1.375" style="87" customWidth="1"/>
    <col min="6395" max="6395" width="5" style="87" customWidth="1"/>
    <col min="6396" max="6396" width="0.875" style="87" customWidth="1"/>
    <col min="6397" max="6397" width="2.375" style="87" customWidth="1"/>
    <col min="6398" max="6398" width="4.875" style="87" customWidth="1"/>
    <col min="6399" max="6400" width="1.375" style="87" customWidth="1"/>
    <col min="6401" max="6401" width="16.125" style="87" customWidth="1"/>
    <col min="6402" max="6403" width="1.375" style="87" customWidth="1"/>
    <col min="6404" max="6404" width="15.125" style="87" customWidth="1"/>
    <col min="6405" max="6405" width="1.375" style="87" customWidth="1"/>
    <col min="6406" max="6406" width="6.625" style="87" customWidth="1"/>
    <col min="6407" max="6407" width="4.625" style="87" customWidth="1"/>
    <col min="6408" max="6408" width="16.375" style="87" customWidth="1"/>
    <col min="6409" max="6409" width="9" style="87" customWidth="1"/>
    <col min="6410" max="6412" width="12.625" style="87" customWidth="1"/>
    <col min="6413" max="6649" width="9" style="87" customWidth="1"/>
    <col min="6650" max="6650" width="1.375" style="87" customWidth="1"/>
    <col min="6651" max="6651" width="5" style="87" customWidth="1"/>
    <col min="6652" max="6652" width="0.875" style="87" customWidth="1"/>
    <col min="6653" max="6653" width="2.375" style="87" customWidth="1"/>
    <col min="6654" max="6654" width="4.875" style="87" customWidth="1"/>
    <col min="6655" max="6656" width="1.375" style="87" customWidth="1"/>
    <col min="6657" max="6657" width="16.125" style="87" customWidth="1"/>
    <col min="6658" max="6659" width="1.375" style="87" customWidth="1"/>
    <col min="6660" max="6660" width="15.125" style="87" customWidth="1"/>
    <col min="6661" max="6661" width="1.375" style="87" customWidth="1"/>
    <col min="6662" max="6662" width="6.625" style="87" customWidth="1"/>
    <col min="6663" max="6663" width="4.625" style="87" customWidth="1"/>
    <col min="6664" max="6664" width="16.375" style="87" customWidth="1"/>
    <col min="6665" max="6665" width="9" style="87" customWidth="1"/>
    <col min="6666" max="6668" width="12.625" style="87" customWidth="1"/>
    <col min="6669" max="6905" width="9" style="87" customWidth="1"/>
    <col min="6906" max="6906" width="1.375" style="87" customWidth="1"/>
    <col min="6907" max="6907" width="5" style="87" customWidth="1"/>
    <col min="6908" max="6908" width="0.875" style="87" customWidth="1"/>
    <col min="6909" max="6909" width="2.375" style="87" customWidth="1"/>
    <col min="6910" max="6910" width="4.875" style="87" customWidth="1"/>
    <col min="6911" max="6912" width="1.375" style="87" customWidth="1"/>
    <col min="6913" max="6913" width="16.125" style="87" customWidth="1"/>
    <col min="6914" max="6915" width="1.375" style="87" customWidth="1"/>
    <col min="6916" max="6916" width="15.125" style="87" customWidth="1"/>
    <col min="6917" max="6917" width="1.375" style="87" customWidth="1"/>
    <col min="6918" max="6918" width="6.625" style="87" customWidth="1"/>
    <col min="6919" max="6919" width="4.625" style="87" customWidth="1"/>
    <col min="6920" max="6920" width="16.375" style="87" customWidth="1"/>
    <col min="6921" max="6921" width="9" style="87" customWidth="1"/>
    <col min="6922" max="6924" width="12.625" style="87" customWidth="1"/>
    <col min="6925" max="7161" width="9" style="87" customWidth="1"/>
    <col min="7162" max="7162" width="1.375" style="87" customWidth="1"/>
    <col min="7163" max="7163" width="5" style="87" customWidth="1"/>
    <col min="7164" max="7164" width="0.875" style="87" customWidth="1"/>
    <col min="7165" max="7165" width="2.375" style="87" customWidth="1"/>
    <col min="7166" max="7166" width="4.875" style="87" customWidth="1"/>
    <col min="7167" max="7168" width="1.375" style="87" customWidth="1"/>
    <col min="7169" max="7169" width="16.125" style="87" customWidth="1"/>
    <col min="7170" max="7171" width="1.375" style="87" customWidth="1"/>
    <col min="7172" max="7172" width="15.125" style="87" customWidth="1"/>
    <col min="7173" max="7173" width="1.375" style="87" customWidth="1"/>
    <col min="7174" max="7174" width="6.625" style="87" customWidth="1"/>
    <col min="7175" max="7175" width="4.625" style="87" customWidth="1"/>
    <col min="7176" max="7176" width="16.375" style="87" customWidth="1"/>
    <col min="7177" max="7177" width="9" style="87" customWidth="1"/>
    <col min="7178" max="7180" width="12.625" style="87" customWidth="1"/>
    <col min="7181" max="7417" width="9" style="87" customWidth="1"/>
    <col min="7418" max="7418" width="1.375" style="87" customWidth="1"/>
    <col min="7419" max="7419" width="5" style="87" customWidth="1"/>
    <col min="7420" max="7420" width="0.875" style="87" customWidth="1"/>
    <col min="7421" max="7421" width="2.375" style="87" customWidth="1"/>
    <col min="7422" max="7422" width="4.875" style="87" customWidth="1"/>
    <col min="7423" max="7424" width="1.375" style="87" customWidth="1"/>
    <col min="7425" max="7425" width="16.125" style="87" customWidth="1"/>
    <col min="7426" max="7427" width="1.375" style="87" customWidth="1"/>
    <col min="7428" max="7428" width="15.125" style="87" customWidth="1"/>
    <col min="7429" max="7429" width="1.375" style="87" customWidth="1"/>
    <col min="7430" max="7430" width="6.625" style="87" customWidth="1"/>
    <col min="7431" max="7431" width="4.625" style="87" customWidth="1"/>
    <col min="7432" max="7432" width="16.375" style="87" customWidth="1"/>
    <col min="7433" max="7433" width="9" style="87" customWidth="1"/>
    <col min="7434" max="7436" width="12.625" style="87" customWidth="1"/>
    <col min="7437" max="7673" width="9" style="87" customWidth="1"/>
    <col min="7674" max="7674" width="1.375" style="87" customWidth="1"/>
    <col min="7675" max="7675" width="5" style="87" customWidth="1"/>
    <col min="7676" max="7676" width="0.875" style="87" customWidth="1"/>
    <col min="7677" max="7677" width="2.375" style="87" customWidth="1"/>
    <col min="7678" max="7678" width="4.875" style="87" customWidth="1"/>
    <col min="7679" max="7680" width="1.375" style="87" customWidth="1"/>
    <col min="7681" max="7681" width="16.125" style="87" customWidth="1"/>
    <col min="7682" max="7683" width="1.375" style="87" customWidth="1"/>
    <col min="7684" max="7684" width="15.125" style="87" customWidth="1"/>
    <col min="7685" max="7685" width="1.375" style="87" customWidth="1"/>
    <col min="7686" max="7686" width="6.625" style="87" customWidth="1"/>
    <col min="7687" max="7687" width="4.625" style="87" customWidth="1"/>
    <col min="7688" max="7688" width="16.375" style="87" customWidth="1"/>
    <col min="7689" max="7689" width="9" style="87" customWidth="1"/>
    <col min="7690" max="7692" width="12.625" style="87" customWidth="1"/>
    <col min="7693" max="7929" width="9" style="87" customWidth="1"/>
    <col min="7930" max="7930" width="1.375" style="87" customWidth="1"/>
    <col min="7931" max="7931" width="5" style="87" customWidth="1"/>
    <col min="7932" max="7932" width="0.875" style="87" customWidth="1"/>
    <col min="7933" max="7933" width="2.375" style="87" customWidth="1"/>
    <col min="7934" max="7934" width="4.875" style="87" customWidth="1"/>
    <col min="7935" max="7936" width="1.375" style="87" customWidth="1"/>
    <col min="7937" max="7937" width="16.125" style="87" customWidth="1"/>
    <col min="7938" max="7939" width="1.375" style="87" customWidth="1"/>
    <col min="7940" max="7940" width="15.125" style="87" customWidth="1"/>
    <col min="7941" max="7941" width="1.375" style="87" customWidth="1"/>
    <col min="7942" max="7942" width="6.625" style="87" customWidth="1"/>
    <col min="7943" max="7943" width="4.625" style="87" customWidth="1"/>
    <col min="7944" max="7944" width="16.375" style="87" customWidth="1"/>
    <col min="7945" max="7945" width="9" style="87" customWidth="1"/>
    <col min="7946" max="7948" width="12.625" style="87" customWidth="1"/>
    <col min="7949" max="8185" width="9" style="87" customWidth="1"/>
    <col min="8186" max="8186" width="1.375" style="87" customWidth="1"/>
    <col min="8187" max="8187" width="5" style="87" customWidth="1"/>
    <col min="8188" max="8188" width="0.875" style="87" customWidth="1"/>
    <col min="8189" max="8189" width="2.375" style="87" customWidth="1"/>
    <col min="8190" max="8190" width="4.875" style="87" customWidth="1"/>
    <col min="8191" max="8192" width="1.375" style="87" customWidth="1"/>
    <col min="8193" max="8193" width="16.125" style="87" customWidth="1"/>
    <col min="8194" max="8195" width="1.375" style="87" customWidth="1"/>
    <col min="8196" max="8196" width="15.125" style="87" customWidth="1"/>
    <col min="8197" max="8197" width="1.375" style="87" customWidth="1"/>
    <col min="8198" max="8198" width="6.625" style="87" customWidth="1"/>
    <col min="8199" max="8199" width="4.625" style="87" customWidth="1"/>
    <col min="8200" max="8200" width="16.375" style="87" customWidth="1"/>
    <col min="8201" max="8201" width="9" style="87" customWidth="1"/>
    <col min="8202" max="8204" width="12.625" style="87" customWidth="1"/>
    <col min="8205" max="8441" width="9" style="87" customWidth="1"/>
    <col min="8442" max="8442" width="1.375" style="87" customWidth="1"/>
    <col min="8443" max="8443" width="5" style="87" customWidth="1"/>
    <col min="8444" max="8444" width="0.875" style="87" customWidth="1"/>
    <col min="8445" max="8445" width="2.375" style="87" customWidth="1"/>
    <col min="8446" max="8446" width="4.875" style="87" customWidth="1"/>
    <col min="8447" max="8448" width="1.375" style="87" customWidth="1"/>
    <col min="8449" max="8449" width="16.125" style="87" customWidth="1"/>
    <col min="8450" max="8451" width="1.375" style="87" customWidth="1"/>
    <col min="8452" max="8452" width="15.125" style="87" customWidth="1"/>
    <col min="8453" max="8453" width="1.375" style="87" customWidth="1"/>
    <col min="8454" max="8454" width="6.625" style="87" customWidth="1"/>
    <col min="8455" max="8455" width="4.625" style="87" customWidth="1"/>
    <col min="8456" max="8456" width="16.375" style="87" customWidth="1"/>
    <col min="8457" max="8457" width="9" style="87" customWidth="1"/>
    <col min="8458" max="8460" width="12.625" style="87" customWidth="1"/>
    <col min="8461" max="8697" width="9" style="87" customWidth="1"/>
    <col min="8698" max="8698" width="1.375" style="87" customWidth="1"/>
    <col min="8699" max="8699" width="5" style="87" customWidth="1"/>
    <col min="8700" max="8700" width="0.875" style="87" customWidth="1"/>
    <col min="8701" max="8701" width="2.375" style="87" customWidth="1"/>
    <col min="8702" max="8702" width="4.875" style="87" customWidth="1"/>
    <col min="8703" max="8704" width="1.375" style="87" customWidth="1"/>
    <col min="8705" max="8705" width="16.125" style="87" customWidth="1"/>
    <col min="8706" max="8707" width="1.375" style="87" customWidth="1"/>
    <col min="8708" max="8708" width="15.125" style="87" customWidth="1"/>
    <col min="8709" max="8709" width="1.375" style="87" customWidth="1"/>
    <col min="8710" max="8710" width="6.625" style="87" customWidth="1"/>
    <col min="8711" max="8711" width="4.625" style="87" customWidth="1"/>
    <col min="8712" max="8712" width="16.375" style="87" customWidth="1"/>
    <col min="8713" max="8713" width="9" style="87" customWidth="1"/>
    <col min="8714" max="8716" width="12.625" style="87" customWidth="1"/>
    <col min="8717" max="8953" width="9" style="87" customWidth="1"/>
    <col min="8954" max="8954" width="1.375" style="87" customWidth="1"/>
    <col min="8955" max="8955" width="5" style="87" customWidth="1"/>
    <col min="8956" max="8956" width="0.875" style="87" customWidth="1"/>
    <col min="8957" max="8957" width="2.375" style="87" customWidth="1"/>
    <col min="8958" max="8958" width="4.875" style="87" customWidth="1"/>
    <col min="8959" max="8960" width="1.375" style="87" customWidth="1"/>
    <col min="8961" max="8961" width="16.125" style="87" customWidth="1"/>
    <col min="8962" max="8963" width="1.375" style="87" customWidth="1"/>
    <col min="8964" max="8964" width="15.125" style="87" customWidth="1"/>
    <col min="8965" max="8965" width="1.375" style="87" customWidth="1"/>
    <col min="8966" max="8966" width="6.625" style="87" customWidth="1"/>
    <col min="8967" max="8967" width="4.625" style="87" customWidth="1"/>
    <col min="8968" max="8968" width="16.375" style="87" customWidth="1"/>
    <col min="8969" max="8969" width="9" style="87" customWidth="1"/>
    <col min="8970" max="8972" width="12.625" style="87" customWidth="1"/>
    <col min="8973" max="9209" width="9" style="87" customWidth="1"/>
    <col min="9210" max="9210" width="1.375" style="87" customWidth="1"/>
    <col min="9211" max="9211" width="5" style="87" customWidth="1"/>
    <col min="9212" max="9212" width="0.875" style="87" customWidth="1"/>
    <col min="9213" max="9213" width="2.375" style="87" customWidth="1"/>
    <col min="9214" max="9214" width="4.875" style="87" customWidth="1"/>
    <col min="9215" max="9216" width="1.375" style="87" customWidth="1"/>
    <col min="9217" max="9217" width="16.125" style="87" customWidth="1"/>
    <col min="9218" max="9219" width="1.375" style="87" customWidth="1"/>
    <col min="9220" max="9220" width="15.125" style="87" customWidth="1"/>
    <col min="9221" max="9221" width="1.375" style="87" customWidth="1"/>
    <col min="9222" max="9222" width="6.625" style="87" customWidth="1"/>
    <col min="9223" max="9223" width="4.625" style="87" customWidth="1"/>
    <col min="9224" max="9224" width="16.375" style="87" customWidth="1"/>
    <col min="9225" max="9225" width="9" style="87" customWidth="1"/>
    <col min="9226" max="9228" width="12.625" style="87" customWidth="1"/>
    <col min="9229" max="9465" width="9" style="87" customWidth="1"/>
    <col min="9466" max="9466" width="1.375" style="87" customWidth="1"/>
    <col min="9467" max="9467" width="5" style="87" customWidth="1"/>
    <col min="9468" max="9468" width="0.875" style="87" customWidth="1"/>
    <col min="9469" max="9469" width="2.375" style="87" customWidth="1"/>
    <col min="9470" max="9470" width="4.875" style="87" customWidth="1"/>
    <col min="9471" max="9472" width="1.375" style="87" customWidth="1"/>
    <col min="9473" max="9473" width="16.125" style="87" customWidth="1"/>
    <col min="9474" max="9475" width="1.375" style="87" customWidth="1"/>
    <col min="9476" max="9476" width="15.125" style="87" customWidth="1"/>
    <col min="9477" max="9477" width="1.375" style="87" customWidth="1"/>
    <col min="9478" max="9478" width="6.625" style="87" customWidth="1"/>
    <col min="9479" max="9479" width="4.625" style="87" customWidth="1"/>
    <col min="9480" max="9480" width="16.375" style="87" customWidth="1"/>
    <col min="9481" max="9481" width="9" style="87" customWidth="1"/>
    <col min="9482" max="9484" width="12.625" style="87" customWidth="1"/>
    <col min="9485" max="9721" width="9" style="87" customWidth="1"/>
    <col min="9722" max="9722" width="1.375" style="87" customWidth="1"/>
    <col min="9723" max="9723" width="5" style="87" customWidth="1"/>
    <col min="9724" max="9724" width="0.875" style="87" customWidth="1"/>
    <col min="9725" max="9725" width="2.375" style="87" customWidth="1"/>
    <col min="9726" max="9726" width="4.875" style="87" customWidth="1"/>
    <col min="9727" max="9728" width="1.375" style="87" customWidth="1"/>
    <col min="9729" max="9729" width="16.125" style="87" customWidth="1"/>
    <col min="9730" max="9731" width="1.375" style="87" customWidth="1"/>
    <col min="9732" max="9732" width="15.125" style="87" customWidth="1"/>
    <col min="9733" max="9733" width="1.375" style="87" customWidth="1"/>
    <col min="9734" max="9734" width="6.625" style="87" customWidth="1"/>
    <col min="9735" max="9735" width="4.625" style="87" customWidth="1"/>
    <col min="9736" max="9736" width="16.375" style="87" customWidth="1"/>
    <col min="9737" max="9737" width="9" style="87" customWidth="1"/>
    <col min="9738" max="9740" width="12.625" style="87" customWidth="1"/>
    <col min="9741" max="9977" width="9" style="87" customWidth="1"/>
    <col min="9978" max="9978" width="1.375" style="87" customWidth="1"/>
    <col min="9979" max="9979" width="5" style="87" customWidth="1"/>
    <col min="9980" max="9980" width="0.875" style="87" customWidth="1"/>
    <col min="9981" max="9981" width="2.375" style="87" customWidth="1"/>
    <col min="9982" max="9982" width="4.875" style="87" customWidth="1"/>
    <col min="9983" max="9984" width="1.375" style="87" customWidth="1"/>
    <col min="9985" max="9985" width="16.125" style="87" customWidth="1"/>
    <col min="9986" max="9987" width="1.375" style="87" customWidth="1"/>
    <col min="9988" max="9988" width="15.125" style="87" customWidth="1"/>
    <col min="9989" max="9989" width="1.375" style="87" customWidth="1"/>
    <col min="9990" max="9990" width="6.625" style="87" customWidth="1"/>
    <col min="9991" max="9991" width="4.625" style="87" customWidth="1"/>
    <col min="9992" max="9992" width="16.375" style="87" customWidth="1"/>
    <col min="9993" max="9993" width="9" style="87" customWidth="1"/>
    <col min="9994" max="9996" width="12.625" style="87" customWidth="1"/>
    <col min="9997" max="10233" width="9" style="87" customWidth="1"/>
    <col min="10234" max="10234" width="1.375" style="87" customWidth="1"/>
    <col min="10235" max="10235" width="5" style="87" customWidth="1"/>
    <col min="10236" max="10236" width="0.875" style="87" customWidth="1"/>
    <col min="10237" max="10237" width="2.375" style="87" customWidth="1"/>
    <col min="10238" max="10238" width="4.875" style="87" customWidth="1"/>
    <col min="10239" max="10240" width="1.375" style="87" customWidth="1"/>
    <col min="10241" max="10241" width="16.125" style="87" customWidth="1"/>
    <col min="10242" max="10243" width="1.375" style="87" customWidth="1"/>
    <col min="10244" max="10244" width="15.125" style="87" customWidth="1"/>
    <col min="10245" max="10245" width="1.375" style="87" customWidth="1"/>
    <col min="10246" max="10246" width="6.625" style="87" customWidth="1"/>
    <col min="10247" max="10247" width="4.625" style="87" customWidth="1"/>
    <col min="10248" max="10248" width="16.375" style="87" customWidth="1"/>
    <col min="10249" max="10249" width="9" style="87" customWidth="1"/>
    <col min="10250" max="10252" width="12.625" style="87" customWidth="1"/>
    <col min="10253" max="10489" width="9" style="87" customWidth="1"/>
    <col min="10490" max="10490" width="1.375" style="87" customWidth="1"/>
    <col min="10491" max="10491" width="5" style="87" customWidth="1"/>
    <col min="10492" max="10492" width="0.875" style="87" customWidth="1"/>
    <col min="10493" max="10493" width="2.375" style="87" customWidth="1"/>
    <col min="10494" max="10494" width="4.875" style="87" customWidth="1"/>
    <col min="10495" max="10496" width="1.375" style="87" customWidth="1"/>
    <col min="10497" max="10497" width="16.125" style="87" customWidth="1"/>
    <col min="10498" max="10499" width="1.375" style="87" customWidth="1"/>
    <col min="10500" max="10500" width="15.125" style="87" customWidth="1"/>
    <col min="10501" max="10501" width="1.375" style="87" customWidth="1"/>
    <col min="10502" max="10502" width="6.625" style="87" customWidth="1"/>
    <col min="10503" max="10503" width="4.625" style="87" customWidth="1"/>
    <col min="10504" max="10504" width="16.375" style="87" customWidth="1"/>
    <col min="10505" max="10505" width="9" style="87" customWidth="1"/>
    <col min="10506" max="10508" width="12.625" style="87" customWidth="1"/>
    <col min="10509" max="10745" width="9" style="87" customWidth="1"/>
    <col min="10746" max="10746" width="1.375" style="87" customWidth="1"/>
    <col min="10747" max="10747" width="5" style="87" customWidth="1"/>
    <col min="10748" max="10748" width="0.875" style="87" customWidth="1"/>
    <col min="10749" max="10749" width="2.375" style="87" customWidth="1"/>
    <col min="10750" max="10750" width="4.875" style="87" customWidth="1"/>
    <col min="10751" max="10752" width="1.375" style="87" customWidth="1"/>
    <col min="10753" max="10753" width="16.125" style="87" customWidth="1"/>
    <col min="10754" max="10755" width="1.375" style="87" customWidth="1"/>
    <col min="10756" max="10756" width="15.125" style="87" customWidth="1"/>
    <col min="10757" max="10757" width="1.375" style="87" customWidth="1"/>
    <col min="10758" max="10758" width="6.625" style="87" customWidth="1"/>
    <col min="10759" max="10759" width="4.625" style="87" customWidth="1"/>
    <col min="10760" max="10760" width="16.375" style="87" customWidth="1"/>
    <col min="10761" max="10761" width="9" style="87" customWidth="1"/>
    <col min="10762" max="10764" width="12.625" style="87" customWidth="1"/>
    <col min="10765" max="11001" width="9" style="87" customWidth="1"/>
    <col min="11002" max="11002" width="1.375" style="87" customWidth="1"/>
    <col min="11003" max="11003" width="5" style="87" customWidth="1"/>
    <col min="11004" max="11004" width="0.875" style="87" customWidth="1"/>
    <col min="11005" max="11005" width="2.375" style="87" customWidth="1"/>
    <col min="11006" max="11006" width="4.875" style="87" customWidth="1"/>
    <col min="11007" max="11008" width="1.375" style="87" customWidth="1"/>
    <col min="11009" max="11009" width="16.125" style="87" customWidth="1"/>
    <col min="11010" max="11011" width="1.375" style="87" customWidth="1"/>
    <col min="11012" max="11012" width="15.125" style="87" customWidth="1"/>
    <col min="11013" max="11013" width="1.375" style="87" customWidth="1"/>
    <col min="11014" max="11014" width="6.625" style="87" customWidth="1"/>
    <col min="11015" max="11015" width="4.625" style="87" customWidth="1"/>
    <col min="11016" max="11016" width="16.375" style="87" customWidth="1"/>
    <col min="11017" max="11017" width="9" style="87" customWidth="1"/>
    <col min="11018" max="11020" width="12.625" style="87" customWidth="1"/>
    <col min="11021" max="11257" width="9" style="87" customWidth="1"/>
    <col min="11258" max="11258" width="1.375" style="87" customWidth="1"/>
    <col min="11259" max="11259" width="5" style="87" customWidth="1"/>
    <col min="11260" max="11260" width="0.875" style="87" customWidth="1"/>
    <col min="11261" max="11261" width="2.375" style="87" customWidth="1"/>
    <col min="11262" max="11262" width="4.875" style="87" customWidth="1"/>
    <col min="11263" max="11264" width="1.375" style="87" customWidth="1"/>
    <col min="11265" max="11265" width="16.125" style="87" customWidth="1"/>
    <col min="11266" max="11267" width="1.375" style="87" customWidth="1"/>
    <col min="11268" max="11268" width="15.125" style="87" customWidth="1"/>
    <col min="11269" max="11269" width="1.375" style="87" customWidth="1"/>
    <col min="11270" max="11270" width="6.625" style="87" customWidth="1"/>
    <col min="11271" max="11271" width="4.625" style="87" customWidth="1"/>
    <col min="11272" max="11272" width="16.375" style="87" customWidth="1"/>
    <col min="11273" max="11273" width="9" style="87" customWidth="1"/>
    <col min="11274" max="11276" width="12.625" style="87" customWidth="1"/>
    <col min="11277" max="11513" width="9" style="87" customWidth="1"/>
    <col min="11514" max="11514" width="1.375" style="87" customWidth="1"/>
    <col min="11515" max="11515" width="5" style="87" customWidth="1"/>
    <col min="11516" max="11516" width="0.875" style="87" customWidth="1"/>
    <col min="11517" max="11517" width="2.375" style="87" customWidth="1"/>
    <col min="11518" max="11518" width="4.875" style="87" customWidth="1"/>
    <col min="11519" max="11520" width="1.375" style="87" customWidth="1"/>
    <col min="11521" max="11521" width="16.125" style="87" customWidth="1"/>
    <col min="11522" max="11523" width="1.375" style="87" customWidth="1"/>
    <col min="11524" max="11524" width="15.125" style="87" customWidth="1"/>
    <col min="11525" max="11525" width="1.375" style="87" customWidth="1"/>
    <col min="11526" max="11526" width="6.625" style="87" customWidth="1"/>
    <col min="11527" max="11527" width="4.625" style="87" customWidth="1"/>
    <col min="11528" max="11528" width="16.375" style="87" customWidth="1"/>
    <col min="11529" max="11529" width="9" style="87" customWidth="1"/>
    <col min="11530" max="11532" width="12.625" style="87" customWidth="1"/>
    <col min="11533" max="11769" width="9" style="87" customWidth="1"/>
    <col min="11770" max="11770" width="1.375" style="87" customWidth="1"/>
    <col min="11771" max="11771" width="5" style="87" customWidth="1"/>
    <col min="11772" max="11772" width="0.875" style="87" customWidth="1"/>
    <col min="11773" max="11773" width="2.375" style="87" customWidth="1"/>
    <col min="11774" max="11774" width="4.875" style="87" customWidth="1"/>
    <col min="11775" max="11776" width="1.375" style="87" customWidth="1"/>
    <col min="11777" max="11777" width="16.125" style="87" customWidth="1"/>
    <col min="11778" max="11779" width="1.375" style="87" customWidth="1"/>
    <col min="11780" max="11780" width="15.125" style="87" customWidth="1"/>
    <col min="11781" max="11781" width="1.375" style="87" customWidth="1"/>
    <col min="11782" max="11782" width="6.625" style="87" customWidth="1"/>
    <col min="11783" max="11783" width="4.625" style="87" customWidth="1"/>
    <col min="11784" max="11784" width="16.375" style="87" customWidth="1"/>
    <col min="11785" max="11785" width="9" style="87" customWidth="1"/>
    <col min="11786" max="11788" width="12.625" style="87" customWidth="1"/>
    <col min="11789" max="12025" width="9" style="87" customWidth="1"/>
    <col min="12026" max="12026" width="1.375" style="87" customWidth="1"/>
    <col min="12027" max="12027" width="5" style="87" customWidth="1"/>
    <col min="12028" max="12028" width="0.875" style="87" customWidth="1"/>
    <col min="12029" max="12029" width="2.375" style="87" customWidth="1"/>
    <col min="12030" max="12030" width="4.875" style="87" customWidth="1"/>
    <col min="12031" max="12032" width="1.375" style="87" customWidth="1"/>
    <col min="12033" max="12033" width="16.125" style="87" customWidth="1"/>
    <col min="12034" max="12035" width="1.375" style="87" customWidth="1"/>
    <col min="12036" max="12036" width="15.125" style="87" customWidth="1"/>
    <col min="12037" max="12037" width="1.375" style="87" customWidth="1"/>
    <col min="12038" max="12038" width="6.625" style="87" customWidth="1"/>
    <col min="12039" max="12039" width="4.625" style="87" customWidth="1"/>
    <col min="12040" max="12040" width="16.375" style="87" customWidth="1"/>
    <col min="12041" max="12041" width="9" style="87" customWidth="1"/>
    <col min="12042" max="12044" width="12.625" style="87" customWidth="1"/>
    <col min="12045" max="12281" width="9" style="87" customWidth="1"/>
    <col min="12282" max="12282" width="1.375" style="87" customWidth="1"/>
    <col min="12283" max="12283" width="5" style="87" customWidth="1"/>
    <col min="12284" max="12284" width="0.875" style="87" customWidth="1"/>
    <col min="12285" max="12285" width="2.375" style="87" customWidth="1"/>
    <col min="12286" max="12286" width="4.875" style="87" customWidth="1"/>
    <col min="12287" max="12288" width="1.375" style="87" customWidth="1"/>
    <col min="12289" max="12289" width="16.125" style="87" customWidth="1"/>
    <col min="12290" max="12291" width="1.375" style="87" customWidth="1"/>
    <col min="12292" max="12292" width="15.125" style="87" customWidth="1"/>
    <col min="12293" max="12293" width="1.375" style="87" customWidth="1"/>
    <col min="12294" max="12294" width="6.625" style="87" customWidth="1"/>
    <col min="12295" max="12295" width="4.625" style="87" customWidth="1"/>
    <col min="12296" max="12296" width="16.375" style="87" customWidth="1"/>
    <col min="12297" max="12297" width="9" style="87" customWidth="1"/>
    <col min="12298" max="12300" width="12.625" style="87" customWidth="1"/>
    <col min="12301" max="12537" width="9" style="87" customWidth="1"/>
    <col min="12538" max="12538" width="1.375" style="87" customWidth="1"/>
    <col min="12539" max="12539" width="5" style="87" customWidth="1"/>
    <col min="12540" max="12540" width="0.875" style="87" customWidth="1"/>
    <col min="12541" max="12541" width="2.375" style="87" customWidth="1"/>
    <col min="12542" max="12542" width="4.875" style="87" customWidth="1"/>
    <col min="12543" max="12544" width="1.375" style="87" customWidth="1"/>
    <col min="12545" max="12545" width="16.125" style="87" customWidth="1"/>
    <col min="12546" max="12547" width="1.375" style="87" customWidth="1"/>
    <col min="12548" max="12548" width="15.125" style="87" customWidth="1"/>
    <col min="12549" max="12549" width="1.375" style="87" customWidth="1"/>
    <col min="12550" max="12550" width="6.625" style="87" customWidth="1"/>
    <col min="12551" max="12551" width="4.625" style="87" customWidth="1"/>
    <col min="12552" max="12552" width="16.375" style="87" customWidth="1"/>
    <col min="12553" max="12553" width="9" style="87" customWidth="1"/>
    <col min="12554" max="12556" width="12.625" style="87" customWidth="1"/>
    <col min="12557" max="12793" width="9" style="87" customWidth="1"/>
    <col min="12794" max="12794" width="1.375" style="87" customWidth="1"/>
    <col min="12795" max="12795" width="5" style="87" customWidth="1"/>
    <col min="12796" max="12796" width="0.875" style="87" customWidth="1"/>
    <col min="12797" max="12797" width="2.375" style="87" customWidth="1"/>
    <col min="12798" max="12798" width="4.875" style="87" customWidth="1"/>
    <col min="12799" max="12800" width="1.375" style="87" customWidth="1"/>
    <col min="12801" max="12801" width="16.125" style="87" customWidth="1"/>
    <col min="12802" max="12803" width="1.375" style="87" customWidth="1"/>
    <col min="12804" max="12804" width="15.125" style="87" customWidth="1"/>
    <col min="12805" max="12805" width="1.375" style="87" customWidth="1"/>
    <col min="12806" max="12806" width="6.625" style="87" customWidth="1"/>
    <col min="12807" max="12807" width="4.625" style="87" customWidth="1"/>
    <col min="12808" max="12808" width="16.375" style="87" customWidth="1"/>
    <col min="12809" max="12809" width="9" style="87" customWidth="1"/>
    <col min="12810" max="12812" width="12.625" style="87" customWidth="1"/>
    <col min="12813" max="13049" width="9" style="87" customWidth="1"/>
    <col min="13050" max="13050" width="1.375" style="87" customWidth="1"/>
    <col min="13051" max="13051" width="5" style="87" customWidth="1"/>
    <col min="13052" max="13052" width="0.875" style="87" customWidth="1"/>
    <col min="13053" max="13053" width="2.375" style="87" customWidth="1"/>
    <col min="13054" max="13054" width="4.875" style="87" customWidth="1"/>
    <col min="13055" max="13056" width="1.375" style="87" customWidth="1"/>
    <col min="13057" max="13057" width="16.125" style="87" customWidth="1"/>
    <col min="13058" max="13059" width="1.375" style="87" customWidth="1"/>
    <col min="13060" max="13060" width="15.125" style="87" customWidth="1"/>
    <col min="13061" max="13061" width="1.375" style="87" customWidth="1"/>
    <col min="13062" max="13062" width="6.625" style="87" customWidth="1"/>
    <col min="13063" max="13063" width="4.625" style="87" customWidth="1"/>
    <col min="13064" max="13064" width="16.375" style="87" customWidth="1"/>
    <col min="13065" max="13065" width="9" style="87" customWidth="1"/>
    <col min="13066" max="13068" width="12.625" style="87" customWidth="1"/>
    <col min="13069" max="13305" width="9" style="87" customWidth="1"/>
    <col min="13306" max="13306" width="1.375" style="87" customWidth="1"/>
    <col min="13307" max="13307" width="5" style="87" customWidth="1"/>
    <col min="13308" max="13308" width="0.875" style="87" customWidth="1"/>
    <col min="13309" max="13309" width="2.375" style="87" customWidth="1"/>
    <col min="13310" max="13310" width="4.875" style="87" customWidth="1"/>
    <col min="13311" max="13312" width="1.375" style="87" customWidth="1"/>
    <col min="13313" max="13313" width="16.125" style="87" customWidth="1"/>
    <col min="13314" max="13315" width="1.375" style="87" customWidth="1"/>
    <col min="13316" max="13316" width="15.125" style="87" customWidth="1"/>
    <col min="13317" max="13317" width="1.375" style="87" customWidth="1"/>
    <col min="13318" max="13318" width="6.625" style="87" customWidth="1"/>
    <col min="13319" max="13319" width="4.625" style="87" customWidth="1"/>
    <col min="13320" max="13320" width="16.375" style="87" customWidth="1"/>
    <col min="13321" max="13321" width="9" style="87" customWidth="1"/>
    <col min="13322" max="13324" width="12.625" style="87" customWidth="1"/>
    <col min="13325" max="13561" width="9" style="87" customWidth="1"/>
    <col min="13562" max="13562" width="1.375" style="87" customWidth="1"/>
    <col min="13563" max="13563" width="5" style="87" customWidth="1"/>
    <col min="13564" max="13564" width="0.875" style="87" customWidth="1"/>
    <col min="13565" max="13565" width="2.375" style="87" customWidth="1"/>
    <col min="13566" max="13566" width="4.875" style="87" customWidth="1"/>
    <col min="13567" max="13568" width="1.375" style="87" customWidth="1"/>
    <col min="13569" max="13569" width="16.125" style="87" customWidth="1"/>
    <col min="13570" max="13571" width="1.375" style="87" customWidth="1"/>
    <col min="13572" max="13572" width="15.125" style="87" customWidth="1"/>
    <col min="13573" max="13573" width="1.375" style="87" customWidth="1"/>
    <col min="13574" max="13574" width="6.625" style="87" customWidth="1"/>
    <col min="13575" max="13575" width="4.625" style="87" customWidth="1"/>
    <col min="13576" max="13576" width="16.375" style="87" customWidth="1"/>
    <col min="13577" max="13577" width="9" style="87" customWidth="1"/>
    <col min="13578" max="13580" width="12.625" style="87" customWidth="1"/>
    <col min="13581" max="13817" width="9" style="87" customWidth="1"/>
    <col min="13818" max="13818" width="1.375" style="87" customWidth="1"/>
    <col min="13819" max="13819" width="5" style="87" customWidth="1"/>
    <col min="13820" max="13820" width="0.875" style="87" customWidth="1"/>
    <col min="13821" max="13821" width="2.375" style="87" customWidth="1"/>
    <col min="13822" max="13822" width="4.875" style="87" customWidth="1"/>
    <col min="13823" max="13824" width="1.375" style="87" customWidth="1"/>
    <col min="13825" max="13825" width="16.125" style="87" customWidth="1"/>
    <col min="13826" max="13827" width="1.375" style="87" customWidth="1"/>
    <col min="13828" max="13828" width="15.125" style="87" customWidth="1"/>
    <col min="13829" max="13829" width="1.375" style="87" customWidth="1"/>
    <col min="13830" max="13830" width="6.625" style="87" customWidth="1"/>
    <col min="13831" max="13831" width="4.625" style="87" customWidth="1"/>
    <col min="13832" max="13832" width="16.375" style="87" customWidth="1"/>
    <col min="13833" max="13833" width="9" style="87" customWidth="1"/>
    <col min="13834" max="13836" width="12.625" style="87" customWidth="1"/>
    <col min="13837" max="14073" width="9" style="87" customWidth="1"/>
    <col min="14074" max="14074" width="1.375" style="87" customWidth="1"/>
    <col min="14075" max="14075" width="5" style="87" customWidth="1"/>
    <col min="14076" max="14076" width="0.875" style="87" customWidth="1"/>
    <col min="14077" max="14077" width="2.375" style="87" customWidth="1"/>
    <col min="14078" max="14078" width="4.875" style="87" customWidth="1"/>
    <col min="14079" max="14080" width="1.375" style="87" customWidth="1"/>
    <col min="14081" max="14081" width="16.125" style="87" customWidth="1"/>
    <col min="14082" max="14083" width="1.375" style="87" customWidth="1"/>
    <col min="14084" max="14084" width="15.125" style="87" customWidth="1"/>
    <col min="14085" max="14085" width="1.375" style="87" customWidth="1"/>
    <col min="14086" max="14086" width="6.625" style="87" customWidth="1"/>
    <col min="14087" max="14087" width="4.625" style="87" customWidth="1"/>
    <col min="14088" max="14088" width="16.375" style="87" customWidth="1"/>
    <col min="14089" max="14089" width="9" style="87" customWidth="1"/>
    <col min="14090" max="14092" width="12.625" style="87" customWidth="1"/>
    <col min="14093" max="14329" width="9" style="87" customWidth="1"/>
    <col min="14330" max="14330" width="1.375" style="87" customWidth="1"/>
    <col min="14331" max="14331" width="5" style="87" customWidth="1"/>
    <col min="14332" max="14332" width="0.875" style="87" customWidth="1"/>
    <col min="14333" max="14333" width="2.375" style="87" customWidth="1"/>
    <col min="14334" max="14334" width="4.875" style="87" customWidth="1"/>
    <col min="14335" max="14336" width="1.375" style="87" customWidth="1"/>
    <col min="14337" max="14337" width="16.125" style="87" customWidth="1"/>
    <col min="14338" max="14339" width="1.375" style="87" customWidth="1"/>
    <col min="14340" max="14340" width="15.125" style="87" customWidth="1"/>
    <col min="14341" max="14341" width="1.375" style="87" customWidth="1"/>
    <col min="14342" max="14342" width="6.625" style="87" customWidth="1"/>
    <col min="14343" max="14343" width="4.625" style="87" customWidth="1"/>
    <col min="14344" max="14344" width="16.375" style="87" customWidth="1"/>
    <col min="14345" max="14345" width="9" style="87" customWidth="1"/>
    <col min="14346" max="14348" width="12.625" style="87" customWidth="1"/>
    <col min="14349" max="14585" width="9" style="87" customWidth="1"/>
    <col min="14586" max="14586" width="1.375" style="87" customWidth="1"/>
    <col min="14587" max="14587" width="5" style="87" customWidth="1"/>
    <col min="14588" max="14588" width="0.875" style="87" customWidth="1"/>
    <col min="14589" max="14589" width="2.375" style="87" customWidth="1"/>
    <col min="14590" max="14590" width="4.875" style="87" customWidth="1"/>
    <col min="14591" max="14592" width="1.375" style="87" customWidth="1"/>
    <col min="14593" max="14593" width="16.125" style="87" customWidth="1"/>
    <col min="14594" max="14595" width="1.375" style="87" customWidth="1"/>
    <col min="14596" max="14596" width="15.125" style="87" customWidth="1"/>
    <col min="14597" max="14597" width="1.375" style="87" customWidth="1"/>
    <col min="14598" max="14598" width="6.625" style="87" customWidth="1"/>
    <col min="14599" max="14599" width="4.625" style="87" customWidth="1"/>
    <col min="14600" max="14600" width="16.375" style="87" customWidth="1"/>
    <col min="14601" max="14601" width="9" style="87" customWidth="1"/>
    <col min="14602" max="14604" width="12.625" style="87" customWidth="1"/>
    <col min="14605" max="14841" width="9" style="87" customWidth="1"/>
    <col min="14842" max="14842" width="1.375" style="87" customWidth="1"/>
    <col min="14843" max="14843" width="5" style="87" customWidth="1"/>
    <col min="14844" max="14844" width="0.875" style="87" customWidth="1"/>
    <col min="14845" max="14845" width="2.375" style="87" customWidth="1"/>
    <col min="14846" max="14846" width="4.875" style="87" customWidth="1"/>
    <col min="14847" max="14848" width="1.375" style="87" customWidth="1"/>
    <col min="14849" max="14849" width="16.125" style="87" customWidth="1"/>
    <col min="14850" max="14851" width="1.375" style="87" customWidth="1"/>
    <col min="14852" max="14852" width="15.125" style="87" customWidth="1"/>
    <col min="14853" max="14853" width="1.375" style="87" customWidth="1"/>
    <col min="14854" max="14854" width="6.625" style="87" customWidth="1"/>
    <col min="14855" max="14855" width="4.625" style="87" customWidth="1"/>
    <col min="14856" max="14856" width="16.375" style="87" customWidth="1"/>
    <col min="14857" max="14857" width="9" style="87" customWidth="1"/>
    <col min="14858" max="14860" width="12.625" style="87" customWidth="1"/>
    <col min="14861" max="15097" width="9" style="87" customWidth="1"/>
    <col min="15098" max="15098" width="1.375" style="87" customWidth="1"/>
    <col min="15099" max="15099" width="5" style="87" customWidth="1"/>
    <col min="15100" max="15100" width="0.875" style="87" customWidth="1"/>
    <col min="15101" max="15101" width="2.375" style="87" customWidth="1"/>
    <col min="15102" max="15102" width="4.875" style="87" customWidth="1"/>
    <col min="15103" max="15104" width="1.375" style="87" customWidth="1"/>
    <col min="15105" max="15105" width="16.125" style="87" customWidth="1"/>
    <col min="15106" max="15107" width="1.375" style="87" customWidth="1"/>
    <col min="15108" max="15108" width="15.125" style="87" customWidth="1"/>
    <col min="15109" max="15109" width="1.375" style="87" customWidth="1"/>
    <col min="15110" max="15110" width="6.625" style="87" customWidth="1"/>
    <col min="15111" max="15111" width="4.625" style="87" customWidth="1"/>
    <col min="15112" max="15112" width="16.375" style="87" customWidth="1"/>
    <col min="15113" max="15113" width="9" style="87" customWidth="1"/>
    <col min="15114" max="15116" width="12.625" style="87" customWidth="1"/>
    <col min="15117" max="15353" width="9" style="87" customWidth="1"/>
    <col min="15354" max="15354" width="1.375" style="87" customWidth="1"/>
    <col min="15355" max="15355" width="5" style="87" customWidth="1"/>
    <col min="15356" max="15356" width="0.875" style="87" customWidth="1"/>
    <col min="15357" max="15357" width="2.375" style="87" customWidth="1"/>
    <col min="15358" max="15358" width="4.875" style="87" customWidth="1"/>
    <col min="15359" max="15360" width="1.375" style="87" customWidth="1"/>
    <col min="15361" max="15361" width="16.125" style="87" customWidth="1"/>
    <col min="15362" max="15363" width="1.375" style="87" customWidth="1"/>
    <col min="15364" max="15364" width="15.125" style="87" customWidth="1"/>
    <col min="15365" max="15365" width="1.375" style="87" customWidth="1"/>
    <col min="15366" max="15366" width="6.625" style="87" customWidth="1"/>
    <col min="15367" max="15367" width="4.625" style="87" customWidth="1"/>
    <col min="15368" max="15368" width="16.375" style="87" customWidth="1"/>
    <col min="15369" max="15369" width="9" style="87" customWidth="1"/>
    <col min="15370" max="15372" width="12.625" style="87" customWidth="1"/>
    <col min="15373" max="15609" width="9" style="87" customWidth="1"/>
    <col min="15610" max="15610" width="1.375" style="87" customWidth="1"/>
    <col min="15611" max="15611" width="5" style="87" customWidth="1"/>
    <col min="15612" max="15612" width="0.875" style="87" customWidth="1"/>
    <col min="15613" max="15613" width="2.375" style="87" customWidth="1"/>
    <col min="15614" max="15614" width="4.875" style="87" customWidth="1"/>
    <col min="15615" max="15616" width="1.375" style="87" customWidth="1"/>
    <col min="15617" max="15617" width="16.125" style="87" customWidth="1"/>
    <col min="15618" max="15619" width="1.375" style="87" customWidth="1"/>
    <col min="15620" max="15620" width="15.125" style="87" customWidth="1"/>
    <col min="15621" max="15621" width="1.375" style="87" customWidth="1"/>
    <col min="15622" max="15622" width="6.625" style="87" customWidth="1"/>
    <col min="15623" max="15623" width="4.625" style="87" customWidth="1"/>
    <col min="15624" max="15624" width="16.375" style="87" customWidth="1"/>
    <col min="15625" max="15625" width="9" style="87" customWidth="1"/>
    <col min="15626" max="15628" width="12.625" style="87" customWidth="1"/>
    <col min="15629" max="15865" width="9" style="87" customWidth="1"/>
    <col min="15866" max="15866" width="1.375" style="87" customWidth="1"/>
    <col min="15867" max="15867" width="5" style="87" customWidth="1"/>
    <col min="15868" max="15868" width="0.875" style="87" customWidth="1"/>
    <col min="15869" max="15869" width="2.375" style="87" customWidth="1"/>
    <col min="15870" max="15870" width="4.875" style="87" customWidth="1"/>
    <col min="15871" max="15872" width="1.375" style="87" customWidth="1"/>
    <col min="15873" max="15873" width="16.125" style="87" customWidth="1"/>
    <col min="15874" max="15875" width="1.375" style="87" customWidth="1"/>
    <col min="15876" max="15876" width="15.125" style="87" customWidth="1"/>
    <col min="15877" max="15877" width="1.375" style="87" customWidth="1"/>
    <col min="15878" max="15878" width="6.625" style="87" customWidth="1"/>
    <col min="15879" max="15879" width="4.625" style="87" customWidth="1"/>
    <col min="15880" max="15880" width="16.375" style="87" customWidth="1"/>
    <col min="15881" max="15881" width="9" style="87" customWidth="1"/>
    <col min="15882" max="15884" width="12.625" style="87" customWidth="1"/>
    <col min="15885" max="16121" width="9" style="87" customWidth="1"/>
    <col min="16122" max="16122" width="1.375" style="87" customWidth="1"/>
    <col min="16123" max="16123" width="5" style="87" customWidth="1"/>
    <col min="16124" max="16124" width="0.875" style="87" customWidth="1"/>
    <col min="16125" max="16125" width="2.375" style="87" customWidth="1"/>
    <col min="16126" max="16126" width="4.875" style="87" customWidth="1"/>
    <col min="16127" max="16128" width="1.375" style="87" customWidth="1"/>
    <col min="16129" max="16129" width="16.125" style="87" customWidth="1"/>
    <col min="16130" max="16131" width="1.375" style="87" customWidth="1"/>
    <col min="16132" max="16132" width="15.125" style="87" customWidth="1"/>
    <col min="16133" max="16133" width="1.375" style="87" customWidth="1"/>
    <col min="16134" max="16134" width="6.625" style="87" customWidth="1"/>
    <col min="16135" max="16135" width="4.625" style="87" customWidth="1"/>
    <col min="16136" max="16136" width="16.375" style="87" customWidth="1"/>
    <col min="16137" max="16137" width="9" style="87" customWidth="1"/>
    <col min="16138" max="16140" width="12.625" style="87" customWidth="1"/>
    <col min="16141" max="16384" width="9" style="87" customWidth="1"/>
  </cols>
  <sheetData>
    <row r="1" spans="1:8" s="88" customFormat="1" ht="18" customHeight="1" x14ac:dyDescent="0.25">
      <c r="A1" s="89" t="s">
        <v>146</v>
      </c>
      <c r="B1" s="92"/>
      <c r="C1" s="94"/>
      <c r="D1" s="96"/>
      <c r="E1" s="92"/>
      <c r="F1" s="92"/>
      <c r="G1" s="92"/>
      <c r="H1" s="51"/>
    </row>
    <row r="2" spans="1:8" ht="18" customHeight="1" x14ac:dyDescent="0.25">
      <c r="A2" s="126"/>
      <c r="B2" s="106"/>
      <c r="C2" s="127"/>
      <c r="D2" s="128"/>
      <c r="E2" s="106"/>
      <c r="F2" s="106"/>
      <c r="G2" s="106"/>
      <c r="H2" s="119" t="s">
        <v>154</v>
      </c>
    </row>
    <row r="3" spans="1:8" ht="30" customHeight="1" x14ac:dyDescent="0.25">
      <c r="A3" s="285" t="s">
        <v>141</v>
      </c>
      <c r="B3" s="285"/>
      <c r="C3" s="286"/>
      <c r="D3" s="129" t="s">
        <v>14</v>
      </c>
      <c r="E3" s="120" t="s">
        <v>51</v>
      </c>
      <c r="F3" s="287" t="s">
        <v>52</v>
      </c>
      <c r="G3" s="288"/>
      <c r="H3" s="121" t="s">
        <v>54</v>
      </c>
    </row>
    <row r="4" spans="1:8" ht="14.25" customHeight="1" x14ac:dyDescent="0.25">
      <c r="A4" s="181" t="s">
        <v>43</v>
      </c>
      <c r="B4" s="181">
        <v>47</v>
      </c>
      <c r="C4" s="182" t="s">
        <v>142</v>
      </c>
      <c r="D4" s="183" t="s">
        <v>57</v>
      </c>
      <c r="E4" s="27" t="s">
        <v>58</v>
      </c>
      <c r="F4" s="25">
        <v>15</v>
      </c>
      <c r="G4" s="27"/>
      <c r="H4" s="27" t="s">
        <v>55</v>
      </c>
    </row>
    <row r="5" spans="1:8" ht="14.25" customHeight="1" x14ac:dyDescent="0.25">
      <c r="A5" s="127"/>
      <c r="B5" s="104">
        <v>48</v>
      </c>
      <c r="C5" s="130"/>
      <c r="D5" s="131" t="s">
        <v>26</v>
      </c>
      <c r="E5" s="132" t="s">
        <v>24</v>
      </c>
      <c r="F5" s="107">
        <v>10</v>
      </c>
      <c r="G5" s="132"/>
      <c r="H5" s="132" t="s">
        <v>24</v>
      </c>
    </row>
    <row r="6" spans="1:8" ht="14.25" customHeight="1" x14ac:dyDescent="0.25">
      <c r="A6" s="127"/>
      <c r="B6" s="104">
        <v>49</v>
      </c>
      <c r="C6" s="130"/>
      <c r="D6" s="131" t="s">
        <v>59</v>
      </c>
      <c r="E6" s="132" t="s">
        <v>24</v>
      </c>
      <c r="F6" s="107">
        <v>20</v>
      </c>
      <c r="G6" s="132"/>
      <c r="H6" s="132" t="s">
        <v>24</v>
      </c>
    </row>
    <row r="7" spans="1:8" ht="14.25" customHeight="1" x14ac:dyDescent="0.25">
      <c r="A7" s="127"/>
      <c r="B7" s="104">
        <v>50</v>
      </c>
      <c r="C7" s="130"/>
      <c r="D7" s="131" t="s">
        <v>61</v>
      </c>
      <c r="E7" s="132" t="s">
        <v>24</v>
      </c>
      <c r="F7" s="107">
        <v>15</v>
      </c>
      <c r="G7" s="132"/>
      <c r="H7" s="132" t="s">
        <v>24</v>
      </c>
    </row>
    <row r="8" spans="1:8" ht="14.25" customHeight="1" x14ac:dyDescent="0.25">
      <c r="A8" s="127"/>
      <c r="B8" s="104">
        <v>52</v>
      </c>
      <c r="C8" s="130"/>
      <c r="D8" s="131" t="s">
        <v>62</v>
      </c>
      <c r="E8" s="132" t="s">
        <v>64</v>
      </c>
      <c r="F8" s="107">
        <v>24</v>
      </c>
      <c r="G8" s="132"/>
      <c r="H8" s="132" t="s">
        <v>24</v>
      </c>
    </row>
    <row r="9" spans="1:8" ht="14.25" customHeight="1" x14ac:dyDescent="0.25">
      <c r="A9" s="127"/>
      <c r="B9" s="104">
        <v>53</v>
      </c>
      <c r="C9" s="130"/>
      <c r="D9" s="131" t="s">
        <v>66</v>
      </c>
      <c r="E9" s="132" t="s">
        <v>24</v>
      </c>
      <c r="F9" s="107">
        <v>12</v>
      </c>
      <c r="G9" s="132"/>
      <c r="H9" s="132" t="s">
        <v>24</v>
      </c>
    </row>
    <row r="10" spans="1:8" ht="14.25" customHeight="1" x14ac:dyDescent="0.25">
      <c r="A10" s="127"/>
      <c r="B10" s="104">
        <v>54</v>
      </c>
      <c r="C10" s="130"/>
      <c r="D10" s="131" t="s">
        <v>67</v>
      </c>
      <c r="E10" s="132" t="s">
        <v>24</v>
      </c>
      <c r="F10" s="107">
        <v>12</v>
      </c>
      <c r="G10" s="132"/>
      <c r="H10" s="132" t="s">
        <v>24</v>
      </c>
    </row>
    <row r="11" spans="1:8" ht="14.25" customHeight="1" x14ac:dyDescent="0.25">
      <c r="A11" s="127"/>
      <c r="B11" s="104">
        <v>54</v>
      </c>
      <c r="C11" s="130"/>
      <c r="D11" s="131" t="s">
        <v>69</v>
      </c>
      <c r="E11" s="132" t="s">
        <v>24</v>
      </c>
      <c r="F11" s="107">
        <v>12</v>
      </c>
      <c r="G11" s="132"/>
      <c r="H11" s="132" t="s">
        <v>24</v>
      </c>
    </row>
    <row r="12" spans="1:8" ht="14.25" customHeight="1" x14ac:dyDescent="0.25">
      <c r="A12" s="127"/>
      <c r="B12" s="104">
        <v>55</v>
      </c>
      <c r="C12" s="130"/>
      <c r="D12" s="131" t="s">
        <v>70</v>
      </c>
      <c r="E12" s="132" t="s">
        <v>24</v>
      </c>
      <c r="F12" s="107">
        <v>12</v>
      </c>
      <c r="G12" s="132"/>
      <c r="H12" s="132" t="s">
        <v>24</v>
      </c>
    </row>
    <row r="13" spans="1:8" ht="14.25" customHeight="1" x14ac:dyDescent="0.25">
      <c r="A13" s="127"/>
      <c r="B13" s="104">
        <v>55</v>
      </c>
      <c r="C13" s="130"/>
      <c r="D13" s="131" t="s">
        <v>71</v>
      </c>
      <c r="E13" s="132" t="s">
        <v>24</v>
      </c>
      <c r="F13" s="107">
        <v>12</v>
      </c>
      <c r="G13" s="132"/>
      <c r="H13" s="132" t="s">
        <v>24</v>
      </c>
    </row>
    <row r="14" spans="1:8" ht="14.25" customHeight="1" x14ac:dyDescent="0.25">
      <c r="A14" s="127"/>
      <c r="B14" s="104">
        <v>56</v>
      </c>
      <c r="C14" s="130"/>
      <c r="D14" s="131" t="s">
        <v>72</v>
      </c>
      <c r="E14" s="132" t="s">
        <v>24</v>
      </c>
      <c r="F14" s="107">
        <v>18</v>
      </c>
      <c r="G14" s="132"/>
      <c r="H14" s="132" t="s">
        <v>24</v>
      </c>
    </row>
    <row r="15" spans="1:8" ht="14.25" customHeight="1" x14ac:dyDescent="0.25">
      <c r="A15" s="127"/>
      <c r="B15" s="104">
        <v>57</v>
      </c>
      <c r="C15" s="130"/>
      <c r="D15" s="131" t="s">
        <v>130</v>
      </c>
      <c r="E15" s="132" t="s">
        <v>24</v>
      </c>
      <c r="F15" s="107">
        <v>12</v>
      </c>
      <c r="G15" s="132"/>
      <c r="H15" s="132" t="s">
        <v>24</v>
      </c>
    </row>
    <row r="16" spans="1:8" ht="14.25" customHeight="1" x14ac:dyDescent="0.25">
      <c r="A16" s="127"/>
      <c r="B16" s="104">
        <v>58</v>
      </c>
      <c r="C16" s="130"/>
      <c r="D16" s="131" t="s">
        <v>131</v>
      </c>
      <c r="E16" s="132" t="s">
        <v>24</v>
      </c>
      <c r="F16" s="107">
        <v>12</v>
      </c>
      <c r="G16" s="132"/>
      <c r="H16" s="132" t="s">
        <v>24</v>
      </c>
    </row>
    <row r="17" spans="1:8" ht="14.25" customHeight="1" x14ac:dyDescent="0.25">
      <c r="A17" s="127"/>
      <c r="B17" s="104">
        <v>60</v>
      </c>
      <c r="C17" s="130"/>
      <c r="D17" s="131" t="s">
        <v>73</v>
      </c>
      <c r="E17" s="132" t="s">
        <v>24</v>
      </c>
      <c r="F17" s="107">
        <v>12</v>
      </c>
      <c r="G17" s="132"/>
      <c r="H17" s="132" t="s">
        <v>24</v>
      </c>
    </row>
    <row r="18" spans="1:8" ht="14.25" customHeight="1" x14ac:dyDescent="0.25">
      <c r="A18" s="127"/>
      <c r="B18" s="104">
        <v>61</v>
      </c>
      <c r="C18" s="130"/>
      <c r="D18" s="131" t="s">
        <v>74</v>
      </c>
      <c r="E18" s="132" t="s">
        <v>24</v>
      </c>
      <c r="F18" s="107">
        <v>12</v>
      </c>
      <c r="G18" s="132"/>
      <c r="H18" s="132" t="s">
        <v>24</v>
      </c>
    </row>
    <row r="19" spans="1:8" ht="14.25" customHeight="1" x14ac:dyDescent="0.25">
      <c r="A19" s="127"/>
      <c r="B19" s="104">
        <v>63</v>
      </c>
      <c r="C19" s="130"/>
      <c r="D19" s="131" t="s">
        <v>76</v>
      </c>
      <c r="E19" s="132" t="s">
        <v>77</v>
      </c>
      <c r="F19" s="107">
        <v>18</v>
      </c>
      <c r="G19" s="132"/>
      <c r="H19" s="132" t="s">
        <v>24</v>
      </c>
    </row>
    <row r="20" spans="1:8" ht="14.25" customHeight="1" x14ac:dyDescent="0.25">
      <c r="A20" s="104" t="s">
        <v>78</v>
      </c>
      <c r="B20" s="104" t="s">
        <v>79</v>
      </c>
      <c r="C20" s="105" t="s">
        <v>80</v>
      </c>
      <c r="D20" s="131" t="s">
        <v>81</v>
      </c>
      <c r="E20" s="132" t="s">
        <v>24</v>
      </c>
      <c r="F20" s="107">
        <v>18</v>
      </c>
      <c r="G20" s="132"/>
      <c r="H20" s="132" t="s">
        <v>24</v>
      </c>
    </row>
    <row r="21" spans="1:8" ht="14.25" customHeight="1" x14ac:dyDescent="0.25">
      <c r="A21" s="127"/>
      <c r="B21" s="104">
        <v>4</v>
      </c>
      <c r="C21" s="130"/>
      <c r="D21" s="131" t="s">
        <v>82</v>
      </c>
      <c r="E21" s="132" t="s">
        <v>24</v>
      </c>
      <c r="F21" s="107">
        <v>10</v>
      </c>
      <c r="G21" s="132"/>
      <c r="H21" s="132" t="s">
        <v>24</v>
      </c>
    </row>
    <row r="22" spans="1:8" ht="14.25" customHeight="1" x14ac:dyDescent="0.25">
      <c r="A22" s="127"/>
      <c r="B22" s="104" t="s">
        <v>56</v>
      </c>
      <c r="C22" s="105"/>
      <c r="D22" s="131" t="s">
        <v>12</v>
      </c>
      <c r="E22" s="104" t="s">
        <v>83</v>
      </c>
      <c r="F22" s="107">
        <v>12</v>
      </c>
      <c r="G22" s="104"/>
      <c r="H22" s="132" t="s">
        <v>24</v>
      </c>
    </row>
    <row r="23" spans="1:8" ht="14.25" customHeight="1" x14ac:dyDescent="0.25">
      <c r="A23" s="127"/>
      <c r="B23" s="104" t="s">
        <v>63</v>
      </c>
      <c r="C23" s="105"/>
      <c r="D23" s="131" t="s">
        <v>84</v>
      </c>
      <c r="E23" s="104" t="s">
        <v>24</v>
      </c>
      <c r="F23" s="107">
        <v>16</v>
      </c>
      <c r="G23" s="104"/>
      <c r="H23" s="132" t="s">
        <v>24</v>
      </c>
    </row>
    <row r="24" spans="1:8" ht="14.25" customHeight="1" x14ac:dyDescent="0.25">
      <c r="A24" s="127"/>
      <c r="B24" s="104" t="s">
        <v>53</v>
      </c>
      <c r="C24" s="105"/>
      <c r="D24" s="131" t="s">
        <v>86</v>
      </c>
      <c r="E24" s="104" t="s">
        <v>24</v>
      </c>
      <c r="F24" s="107">
        <v>12</v>
      </c>
      <c r="G24" s="104"/>
      <c r="H24" s="132" t="s">
        <v>24</v>
      </c>
    </row>
    <row r="25" spans="1:8" ht="14.25" customHeight="1" x14ac:dyDescent="0.25">
      <c r="A25" s="127"/>
      <c r="B25" s="104" t="s">
        <v>30</v>
      </c>
      <c r="C25" s="105"/>
      <c r="D25" s="131" t="s">
        <v>87</v>
      </c>
      <c r="E25" s="104" t="s">
        <v>88</v>
      </c>
      <c r="F25" s="107">
        <v>18</v>
      </c>
      <c r="G25" s="104"/>
      <c r="H25" s="104" t="s">
        <v>24</v>
      </c>
    </row>
    <row r="26" spans="1:8" ht="14.25" customHeight="1" x14ac:dyDescent="0.25">
      <c r="A26" s="127"/>
      <c r="B26" s="104" t="s">
        <v>121</v>
      </c>
      <c r="C26" s="105"/>
      <c r="D26" s="131" t="s">
        <v>89</v>
      </c>
      <c r="E26" s="104" t="s">
        <v>83</v>
      </c>
      <c r="F26" s="107">
        <v>20</v>
      </c>
      <c r="G26" s="104"/>
      <c r="H26" s="104" t="s">
        <v>24</v>
      </c>
    </row>
    <row r="27" spans="1:8" ht="14.25" customHeight="1" x14ac:dyDescent="0.25">
      <c r="A27" s="127"/>
      <c r="B27" s="104" t="s">
        <v>122</v>
      </c>
      <c r="C27" s="105"/>
      <c r="D27" s="131" t="s">
        <v>91</v>
      </c>
      <c r="E27" s="104" t="s">
        <v>24</v>
      </c>
      <c r="F27" s="107">
        <v>24</v>
      </c>
      <c r="G27" s="104"/>
      <c r="H27" s="104" t="s">
        <v>24</v>
      </c>
    </row>
    <row r="28" spans="1:8" ht="14.25" customHeight="1" x14ac:dyDescent="0.25">
      <c r="A28" s="127"/>
      <c r="B28" s="104" t="s">
        <v>123</v>
      </c>
      <c r="C28" s="105"/>
      <c r="D28" s="131" t="s">
        <v>68</v>
      </c>
      <c r="E28" s="104" t="s">
        <v>24</v>
      </c>
      <c r="F28" s="107">
        <v>12</v>
      </c>
      <c r="G28" s="104"/>
      <c r="H28" s="104" t="s">
        <v>24</v>
      </c>
    </row>
    <row r="29" spans="1:8" ht="14.25" customHeight="1" x14ac:dyDescent="0.25">
      <c r="A29" s="127"/>
      <c r="B29" s="104">
        <v>21</v>
      </c>
      <c r="C29" s="105"/>
      <c r="D29" s="131" t="s">
        <v>92</v>
      </c>
      <c r="E29" s="104" t="s">
        <v>127</v>
      </c>
      <c r="F29" s="107">
        <v>7</v>
      </c>
      <c r="G29" s="104"/>
      <c r="H29" s="104" t="s">
        <v>24</v>
      </c>
    </row>
    <row r="30" spans="1:8" ht="14.25" customHeight="1" x14ac:dyDescent="0.25">
      <c r="A30" s="127"/>
      <c r="B30" s="104">
        <v>21</v>
      </c>
      <c r="C30" s="105"/>
      <c r="D30" s="133" t="s">
        <v>92</v>
      </c>
      <c r="E30" s="134" t="s">
        <v>77</v>
      </c>
      <c r="F30" s="135">
        <v>8</v>
      </c>
      <c r="G30" s="104"/>
      <c r="H30" s="104" t="s">
        <v>24</v>
      </c>
    </row>
    <row r="31" spans="1:8" ht="14.25" customHeight="1" x14ac:dyDescent="0.25">
      <c r="A31" s="136" t="s">
        <v>22</v>
      </c>
      <c r="B31" s="136">
        <v>52</v>
      </c>
      <c r="C31" s="84" t="s">
        <v>3</v>
      </c>
      <c r="D31" s="137" t="s">
        <v>93</v>
      </c>
      <c r="E31" s="136" t="s">
        <v>75</v>
      </c>
      <c r="F31" s="138">
        <v>10</v>
      </c>
      <c r="G31" s="136"/>
      <c r="H31" s="136" t="s">
        <v>50</v>
      </c>
    </row>
    <row r="32" spans="1:8" ht="14.25" customHeight="1" x14ac:dyDescent="0.25">
      <c r="A32" s="104" t="s">
        <v>22</v>
      </c>
      <c r="B32" s="104">
        <v>58</v>
      </c>
      <c r="C32" s="105" t="s">
        <v>3</v>
      </c>
      <c r="D32" s="131" t="s">
        <v>95</v>
      </c>
      <c r="E32" s="104" t="s">
        <v>128</v>
      </c>
      <c r="F32" s="107">
        <v>10</v>
      </c>
      <c r="G32" s="104"/>
      <c r="H32" s="104" t="s">
        <v>94</v>
      </c>
    </row>
    <row r="33" spans="1:8" ht="14.25" customHeight="1" x14ac:dyDescent="0.25">
      <c r="A33" s="104"/>
      <c r="B33" s="104">
        <v>59</v>
      </c>
      <c r="C33" s="105"/>
      <c r="D33" s="131" t="s">
        <v>96</v>
      </c>
      <c r="E33" s="104" t="s">
        <v>24</v>
      </c>
      <c r="F33" s="107">
        <v>10</v>
      </c>
      <c r="G33" s="104"/>
      <c r="H33" s="104" t="s">
        <v>24</v>
      </c>
    </row>
    <row r="34" spans="1:8" ht="14.25" customHeight="1" x14ac:dyDescent="0.25">
      <c r="A34" s="104" t="s">
        <v>0</v>
      </c>
      <c r="B34" s="104">
        <v>4</v>
      </c>
      <c r="C34" s="105" t="s">
        <v>80</v>
      </c>
      <c r="D34" s="131" t="s">
        <v>98</v>
      </c>
      <c r="E34" s="104" t="s">
        <v>24</v>
      </c>
      <c r="F34" s="107">
        <v>6</v>
      </c>
      <c r="G34" s="104"/>
      <c r="H34" s="104" t="s">
        <v>24</v>
      </c>
    </row>
    <row r="35" spans="1:8" ht="14.25" customHeight="1" x14ac:dyDescent="0.25">
      <c r="A35" s="134"/>
      <c r="B35" s="134" t="s">
        <v>124</v>
      </c>
      <c r="C35" s="95"/>
      <c r="D35" s="133" t="s">
        <v>99</v>
      </c>
      <c r="E35" s="134" t="s">
        <v>24</v>
      </c>
      <c r="F35" s="135">
        <v>14</v>
      </c>
      <c r="G35" s="134"/>
      <c r="H35" s="134" t="s">
        <v>24</v>
      </c>
    </row>
    <row r="36" spans="1:8" ht="14.25" customHeight="1" x14ac:dyDescent="0.25">
      <c r="A36" s="104" t="s">
        <v>22</v>
      </c>
      <c r="B36" s="104">
        <v>52</v>
      </c>
      <c r="C36" s="105" t="s">
        <v>3</v>
      </c>
      <c r="D36" s="131" t="s">
        <v>100</v>
      </c>
      <c r="E36" s="104" t="s">
        <v>129</v>
      </c>
      <c r="F36" s="107">
        <v>6</v>
      </c>
      <c r="G36" s="104"/>
      <c r="H36" s="127" t="s">
        <v>101</v>
      </c>
    </row>
    <row r="37" spans="1:8" ht="14.25" customHeight="1" x14ac:dyDescent="0.25">
      <c r="A37" s="104"/>
      <c r="B37" s="104">
        <v>58</v>
      </c>
      <c r="C37" s="105"/>
      <c r="D37" s="131" t="s">
        <v>102</v>
      </c>
      <c r="E37" s="104" t="s">
        <v>24</v>
      </c>
      <c r="F37" s="107">
        <v>10</v>
      </c>
      <c r="G37" s="104"/>
      <c r="H37" s="132" t="s">
        <v>24</v>
      </c>
    </row>
    <row r="38" spans="1:8" ht="14.25" customHeight="1" x14ac:dyDescent="0.25">
      <c r="A38" s="104"/>
      <c r="B38" s="104" t="s">
        <v>125</v>
      </c>
      <c r="C38" s="105"/>
      <c r="D38" s="131" t="s">
        <v>103</v>
      </c>
      <c r="E38" s="104" t="s">
        <v>24</v>
      </c>
      <c r="F38" s="107">
        <v>16</v>
      </c>
      <c r="G38" s="104"/>
      <c r="H38" s="132" t="s">
        <v>24</v>
      </c>
    </row>
    <row r="39" spans="1:8" ht="14.25" customHeight="1" x14ac:dyDescent="0.25">
      <c r="A39" s="177"/>
      <c r="B39" s="177">
        <v>61</v>
      </c>
      <c r="C39" s="177"/>
      <c r="D39" s="180" t="s">
        <v>85</v>
      </c>
      <c r="E39" s="177" t="s">
        <v>24</v>
      </c>
      <c r="F39" s="178">
        <v>4</v>
      </c>
      <c r="G39" s="177"/>
      <c r="H39" s="179" t="s">
        <v>24</v>
      </c>
    </row>
    <row r="40" spans="1:8" ht="14.25" customHeight="1" x14ac:dyDescent="0.25">
      <c r="A40" s="22" t="s">
        <v>78</v>
      </c>
      <c r="B40" s="22" t="s">
        <v>126</v>
      </c>
      <c r="C40" s="23" t="s">
        <v>3</v>
      </c>
      <c r="D40" s="97" t="s">
        <v>36</v>
      </c>
      <c r="E40" s="22" t="s">
        <v>24</v>
      </c>
      <c r="F40" s="20">
        <v>10</v>
      </c>
      <c r="G40" s="22"/>
      <c r="H40" s="27" t="s">
        <v>24</v>
      </c>
    </row>
    <row r="41" spans="1:8" ht="15.75" customHeight="1" x14ac:dyDescent="0.25">
      <c r="A41" s="22"/>
      <c r="B41" s="22">
        <v>12</v>
      </c>
      <c r="C41" s="23"/>
      <c r="D41" s="97" t="s">
        <v>24</v>
      </c>
      <c r="E41" s="22" t="s">
        <v>104</v>
      </c>
      <c r="F41" s="20">
        <v>2</v>
      </c>
      <c r="G41" s="22"/>
      <c r="H41" s="27" t="s">
        <v>24</v>
      </c>
    </row>
    <row r="42" spans="1:8" ht="14.25" customHeight="1" x14ac:dyDescent="0.25">
      <c r="A42" s="24"/>
      <c r="B42" s="24">
        <v>13</v>
      </c>
      <c r="C42" s="83"/>
      <c r="D42" s="98" t="s">
        <v>105</v>
      </c>
      <c r="E42" s="24" t="s">
        <v>24</v>
      </c>
      <c r="F42" s="100">
        <v>8</v>
      </c>
      <c r="G42" s="24"/>
      <c r="H42" s="24" t="s">
        <v>24</v>
      </c>
    </row>
    <row r="43" spans="1:8" ht="14.25" customHeight="1" x14ac:dyDescent="0.25">
      <c r="A43" s="90"/>
      <c r="B43" s="33"/>
      <c r="C43" s="35"/>
      <c r="D43" s="99"/>
      <c r="E43" s="22"/>
      <c r="F43" s="22"/>
      <c r="G43" s="22"/>
      <c r="H43" s="20" t="s">
        <v>106</v>
      </c>
    </row>
    <row r="44" spans="1:8" ht="18" customHeight="1" x14ac:dyDescent="0.25">
      <c r="A44" s="39"/>
      <c r="B44" s="15"/>
      <c r="C44" s="39"/>
      <c r="D44" s="15"/>
      <c r="E44" s="15"/>
      <c r="F44" s="15"/>
      <c r="G44" s="15"/>
      <c r="H44" s="20"/>
    </row>
    <row r="45" spans="1:8" x14ac:dyDescent="0.25">
      <c r="A45" s="91"/>
      <c r="B45" s="93"/>
      <c r="C45" s="91"/>
      <c r="D45" s="93"/>
      <c r="E45" s="93"/>
      <c r="F45" s="93"/>
      <c r="G45" s="93"/>
      <c r="H45" s="93"/>
    </row>
    <row r="46" spans="1:8" x14ac:dyDescent="0.25">
      <c r="A46" s="91"/>
      <c r="B46" s="93"/>
      <c r="C46" s="91"/>
      <c r="D46" s="93"/>
      <c r="E46" s="93"/>
      <c r="F46" s="93"/>
      <c r="G46" s="93"/>
      <c r="H46" s="93"/>
    </row>
    <row r="47" spans="1:8" x14ac:dyDescent="0.25">
      <c r="A47" s="91"/>
      <c r="B47" s="93"/>
      <c r="C47" s="91"/>
      <c r="D47" s="93"/>
      <c r="E47" s="93"/>
      <c r="F47" s="93"/>
      <c r="G47" s="93"/>
      <c r="H47" s="93"/>
    </row>
    <row r="48" spans="1:8" x14ac:dyDescent="0.25">
      <c r="A48" s="91"/>
      <c r="B48" s="93"/>
      <c r="C48" s="91"/>
      <c r="D48" s="93"/>
      <c r="E48" s="93"/>
      <c r="F48" s="93"/>
      <c r="G48" s="93"/>
      <c r="H48" s="93"/>
    </row>
    <row r="49" spans="1:8" x14ac:dyDescent="0.25">
      <c r="A49" s="91"/>
      <c r="B49" s="93"/>
      <c r="C49" s="91"/>
      <c r="D49" s="93"/>
      <c r="E49" s="93"/>
      <c r="F49" s="93"/>
      <c r="G49" s="93"/>
      <c r="H49" s="93"/>
    </row>
    <row r="50" spans="1:8" x14ac:dyDescent="0.25">
      <c r="A50" s="91"/>
      <c r="B50" s="93"/>
      <c r="C50" s="91"/>
      <c r="D50" s="93"/>
      <c r="E50" s="93"/>
      <c r="F50" s="93"/>
      <c r="G50" s="93"/>
      <c r="H50" s="93"/>
    </row>
    <row r="51" spans="1:8" x14ac:dyDescent="0.25">
      <c r="A51" s="91"/>
      <c r="B51" s="93"/>
      <c r="C51" s="91"/>
      <c r="D51" s="93"/>
      <c r="E51" s="93"/>
      <c r="F51" s="93"/>
      <c r="G51" s="93"/>
      <c r="H51" s="93"/>
    </row>
  </sheetData>
  <mergeCells count="2">
    <mergeCell ref="A3:C3"/>
    <mergeCell ref="F3:G3"/>
  </mergeCells>
  <phoneticPr fontId="2"/>
  <pageMargins left="0.70866141732283472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8.水道・住宅（見出し）</vt:lpstr>
      <vt:lpstr>1.給水状況（上水道）</vt:lpstr>
      <vt:lpstr>2.給水状況（簡易水道）</vt:lpstr>
      <vt:lpstr>3.下水道の状況</vt:lpstr>
      <vt:lpstr>4.建物の建築状況</vt:lpstr>
      <vt:lpstr>5.住宅の所有の関係別一般世帯数及び人員</vt:lpstr>
      <vt:lpstr>6.住宅の所有・構造・建て方・建築時期別住宅数</vt:lpstr>
      <vt:lpstr>7.市営住宅管理状況</vt:lpstr>
      <vt:lpstr>8.市営住宅建築状況</vt:lpstr>
      <vt:lpstr>'6.住宅の所有・構造・建て方・建築時期別住宅数'!Print_Area</vt:lpstr>
      <vt:lpstr>'8.水道・住宅（見出し）'!Print_Area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2025-02-26T09:23:03Z</cp:lastPrinted>
  <dcterms:created xsi:type="dcterms:W3CDTF">2016-12-15T01:49:34Z</dcterms:created>
  <dcterms:modified xsi:type="dcterms:W3CDTF">2025-02-26T09:23:13Z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2024-01-31T02:32:15Z</vt:filetime>
  </property>
</Properties>
</file>