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Smj77file01\情報政策課\統計関係\統計書\R6統計書\◎令和６年版統計ひたちおおた（仮）\"/>
    </mc:Choice>
  </mc:AlternateContent>
  <xr:revisionPtr revIDLastSave="0" documentId="13_ncr:1_{A8802C3A-7255-4DB0-9833-64EFB4DBFFF0}" xr6:coauthVersionLast="47" xr6:coauthVersionMax="47" xr10:uidLastSave="{00000000-0000-0000-0000-000000000000}"/>
  <bookViews>
    <workbookView xWindow="-120" yWindow="-120" windowWidth="20730" windowHeight="11160" tabRatio="904" firstSheet="1" activeTab="1" xr2:uid="{00000000-000D-0000-FFFF-FFFF00000000}"/>
  </bookViews>
  <sheets>
    <sheet name="13.治安・災害（見出し）" sheetId="8" r:id="rId1"/>
    <sheet name="1.刑法犯種類別発生件数" sheetId="1" r:id="rId2"/>
    <sheet name="2.交通事故発生件数" sheetId="2" r:id="rId3"/>
    <sheet name="3.消防職員数及び消防設備" sheetId="3" r:id="rId4"/>
    <sheet name="4.消防団員数及び消防機械" sheetId="4" r:id="rId5"/>
    <sheet name="5.火災発生の状況" sheetId="5" r:id="rId6"/>
    <sheet name="6.救急出動件数" sheetId="6" r:id="rId7"/>
  </sheets>
  <definedNames>
    <definedName name="_xlnm.Print_Area" localSheetId="1">'1.刑法犯種類別発生件数'!$A$1:$K$45</definedName>
    <definedName name="_xlnm.Print_Area" localSheetId="0">'13.治安・災害（見出し）'!$A$1:$K$33</definedName>
    <definedName name="_xlnm.Print_Area" localSheetId="2">'2.交通事故発生件数'!$A$1:$H$31</definedName>
    <definedName name="_xlnm.Print_Area" localSheetId="3">'3.消防職員数及び消防設備'!$A$1:$P$11</definedName>
    <definedName name="_xlnm.Print_Area" localSheetId="5">'5.火災発生の状況'!$A$1:$M$39</definedName>
    <definedName name="_xlnm.Print_Area" localSheetId="6">'6.救急出動件数'!$A$1:$U$48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F15" i="1"/>
  <c r="G15" i="1"/>
  <c r="H15" i="1"/>
  <c r="I15" i="1"/>
  <c r="J15" i="1"/>
  <c r="E14" i="1"/>
  <c r="E15" i="1"/>
  <c r="G11" i="6" l="1"/>
  <c r="Y23" i="6"/>
  <c r="T11" i="6"/>
  <c r="S11" i="6"/>
  <c r="R11" i="6"/>
  <c r="Q11" i="6"/>
  <c r="O11" i="6"/>
  <c r="N11" i="6"/>
  <c r="M11" i="6"/>
  <c r="K11" i="6"/>
  <c r="J11" i="6"/>
  <c r="I11" i="6"/>
  <c r="E11" i="6"/>
  <c r="D11" i="6"/>
  <c r="L10" i="5"/>
  <c r="K10" i="5"/>
  <c r="J10" i="5"/>
  <c r="I10" i="5"/>
  <c r="H10" i="5"/>
  <c r="G10" i="5"/>
  <c r="F10" i="5"/>
  <c r="E10" i="5"/>
  <c r="F9" i="4"/>
  <c r="E9" i="4"/>
  <c r="D9" i="4"/>
  <c r="M9" i="3"/>
  <c r="L9" i="3"/>
  <c r="D9" i="3"/>
  <c r="Y22" i="6"/>
  <c r="Y21" i="6"/>
  <c r="Y20" i="6"/>
  <c r="Y19" i="6"/>
  <c r="Y18" i="6"/>
  <c r="Y17" i="6"/>
  <c r="Y16" i="6"/>
  <c r="Y15" i="6"/>
  <c r="Y14" i="6"/>
  <c r="Y13" i="6"/>
  <c r="Y11" i="6"/>
  <c r="Y10" i="6"/>
  <c r="Y9" i="6"/>
  <c r="Y8" i="6"/>
  <c r="Y7" i="6"/>
  <c r="Y6" i="6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K21" i="2"/>
  <c r="K20" i="2"/>
  <c r="K19" i="2"/>
  <c r="K18" i="2"/>
  <c r="K17" i="2"/>
  <c r="K16" i="2"/>
  <c r="K15" i="2"/>
  <c r="K14" i="2"/>
  <c r="K13" i="2"/>
  <c r="K12" i="2"/>
  <c r="K11" i="2"/>
  <c r="K10" i="2"/>
  <c r="G10" i="2"/>
  <c r="F10" i="2"/>
  <c r="E10" i="2"/>
  <c r="D10" i="2"/>
  <c r="K9" i="2"/>
  <c r="K8" i="2"/>
  <c r="K7" i="2"/>
  <c r="K6" i="2"/>
  <c r="K5" i="2"/>
</calcChain>
</file>

<file path=xl/sharedStrings.xml><?xml version="1.0" encoding="utf-8"?>
<sst xmlns="http://schemas.openxmlformats.org/spreadsheetml/2006/main" count="313" uniqueCount="133">
  <si>
    <t>１　刑法犯種類別発生件数</t>
    <rPh sb="2" eb="5">
      <t>ケイホウハン</t>
    </rPh>
    <rPh sb="5" eb="8">
      <t>シュルイベツ</t>
    </rPh>
    <rPh sb="8" eb="10">
      <t>ハッセイ</t>
    </rPh>
    <rPh sb="10" eb="12">
      <t>ケンスウ</t>
    </rPh>
    <phoneticPr fontId="23"/>
  </si>
  <si>
    <t>その他</t>
    <rPh sb="0" eb="3">
      <t>ソノタ</t>
    </rPh>
    <phoneticPr fontId="23"/>
  </si>
  <si>
    <t>年　　　次</t>
    <rPh sb="0" eb="1">
      <t>トシ</t>
    </rPh>
    <rPh sb="4" eb="5">
      <t>ツギ</t>
    </rPh>
    <phoneticPr fontId="23"/>
  </si>
  <si>
    <t>知能犯</t>
    <rPh sb="0" eb="3">
      <t>チノウハン</t>
    </rPh>
    <phoneticPr fontId="23"/>
  </si>
  <si>
    <t>種　別</t>
    <rPh sb="0" eb="3">
      <t>シュベツ</t>
    </rPh>
    <phoneticPr fontId="23"/>
  </si>
  <si>
    <t>労働災害</t>
    <rPh sb="0" eb="2">
      <t>ロウドウ</t>
    </rPh>
    <rPh sb="2" eb="4">
      <t>サイガイ</t>
    </rPh>
    <phoneticPr fontId="23"/>
  </si>
  <si>
    <t>粗暴犯</t>
    <rPh sb="0" eb="1">
      <t>ソ</t>
    </rPh>
    <rPh sb="1" eb="2">
      <t>ボウ</t>
    </rPh>
    <rPh sb="2" eb="3">
      <t>ハン</t>
    </rPh>
    <phoneticPr fontId="23"/>
  </si>
  <si>
    <t>死傷者数</t>
    <rPh sb="0" eb="3">
      <t>シショウシャ</t>
    </rPh>
    <rPh sb="3" eb="4">
      <t>スウ</t>
    </rPh>
    <phoneticPr fontId="2"/>
  </si>
  <si>
    <t>凶悪犯</t>
    <rPh sb="0" eb="3">
      <t>キョウアクハン</t>
    </rPh>
    <phoneticPr fontId="23"/>
  </si>
  <si>
    <t>２　交通事故発生件数</t>
    <rPh sb="2" eb="6">
      <t>コウツウジコ</t>
    </rPh>
    <rPh sb="6" eb="8">
      <t>ハッセイ</t>
    </rPh>
    <rPh sb="8" eb="10">
      <t>ケンスウ</t>
    </rPh>
    <phoneticPr fontId="23"/>
  </si>
  <si>
    <t>認　知</t>
    <rPh sb="0" eb="1">
      <t>ニン</t>
    </rPh>
    <rPh sb="2" eb="3">
      <t>チ</t>
    </rPh>
    <phoneticPr fontId="23"/>
  </si>
  <si>
    <t>H20</t>
  </si>
  <si>
    <t>盗　犯</t>
    <rPh sb="0" eb="3">
      <t>トウハン</t>
    </rPh>
    <phoneticPr fontId="23"/>
  </si>
  <si>
    <t>救急出動件数</t>
    <rPh sb="0" eb="2">
      <t>キュウキュウ</t>
    </rPh>
    <rPh sb="2" eb="4">
      <t>シュツドウ</t>
    </rPh>
    <rPh sb="4" eb="5">
      <t>ケン</t>
    </rPh>
    <rPh sb="5" eb="6">
      <t>カイスウ</t>
    </rPh>
    <phoneticPr fontId="23"/>
  </si>
  <si>
    <t>年　　次</t>
    <rPh sb="0" eb="4">
      <t>ネンジ</t>
    </rPh>
    <phoneticPr fontId="23"/>
  </si>
  <si>
    <t>年</t>
    <rPh sb="0" eb="1">
      <t>ネン</t>
    </rPh>
    <phoneticPr fontId="2"/>
  </si>
  <si>
    <t>小型動力ポンプ</t>
    <rPh sb="0" eb="2">
      <t>コガタ</t>
    </rPh>
    <rPh sb="2" eb="4">
      <t>ドウリョク</t>
    </rPh>
    <phoneticPr fontId="23"/>
  </si>
  <si>
    <t>連絡車</t>
    <rPh sb="0" eb="2">
      <t>レンラクシャ</t>
    </rPh>
    <rPh sb="2" eb="3">
      <t>シャ</t>
    </rPh>
    <phoneticPr fontId="23"/>
  </si>
  <si>
    <t>発　生</t>
    <rPh sb="0" eb="3">
      <t>ハッセイ</t>
    </rPh>
    <phoneticPr fontId="23"/>
  </si>
  <si>
    <t>検　挙</t>
    <rPh sb="0" eb="3">
      <t>ケンキョ</t>
    </rPh>
    <phoneticPr fontId="23"/>
  </si>
  <si>
    <t>資料：太田警察署</t>
    <rPh sb="0" eb="2">
      <t>シリョウ</t>
    </rPh>
    <rPh sb="3" eb="5">
      <t>オオタ</t>
    </rPh>
    <rPh sb="5" eb="8">
      <t>ケイサツショ</t>
    </rPh>
    <phoneticPr fontId="23"/>
  </si>
  <si>
    <t>年　　次</t>
    <rPh sb="0" eb="1">
      <t>トシ</t>
    </rPh>
    <rPh sb="3" eb="4">
      <t>ツギ</t>
    </rPh>
    <phoneticPr fontId="2"/>
  </si>
  <si>
    <t>林野
(ａ)</t>
    <rPh sb="0" eb="2">
      <t>リンヤ</t>
    </rPh>
    <phoneticPr fontId="23"/>
  </si>
  <si>
    <t>発生件数</t>
    <rPh sb="0" eb="1">
      <t>パツ</t>
    </rPh>
    <rPh sb="1" eb="2">
      <t>ショウ</t>
    </rPh>
    <rPh sb="2" eb="3">
      <t>ケン</t>
    </rPh>
    <rPh sb="3" eb="4">
      <t>カズ</t>
    </rPh>
    <phoneticPr fontId="23"/>
  </si>
  <si>
    <t>死者数</t>
    <rPh sb="0" eb="1">
      <t>シ</t>
    </rPh>
    <rPh sb="1" eb="2">
      <t>シャ</t>
    </rPh>
    <rPh sb="2" eb="3">
      <t>スウ</t>
    </rPh>
    <phoneticPr fontId="2"/>
  </si>
  <si>
    <t>自然災害</t>
    <rPh sb="0" eb="4">
      <t>シゼンサイガイ</t>
    </rPh>
    <phoneticPr fontId="23"/>
  </si>
  <si>
    <t>負傷者数</t>
    <rPh sb="0" eb="3">
      <t>フショウシャ</t>
    </rPh>
    <rPh sb="3" eb="4">
      <t>カズ</t>
    </rPh>
    <phoneticPr fontId="23"/>
  </si>
  <si>
    <t>建物</t>
    <rPh sb="0" eb="2">
      <t>タテモノ</t>
    </rPh>
    <phoneticPr fontId="23"/>
  </si>
  <si>
    <t>負傷者</t>
    <rPh sb="0" eb="3">
      <t>フショウシャ</t>
    </rPh>
    <phoneticPr fontId="23"/>
  </si>
  <si>
    <t>加害</t>
    <rPh sb="0" eb="2">
      <t>カガイ</t>
    </rPh>
    <phoneticPr fontId="23"/>
  </si>
  <si>
    <t>死者</t>
    <rPh sb="0" eb="2">
      <t>シシャ</t>
    </rPh>
    <phoneticPr fontId="23"/>
  </si>
  <si>
    <t>消防団員数</t>
    <rPh sb="0" eb="2">
      <t>ショウボウ</t>
    </rPh>
    <rPh sb="2" eb="4">
      <t>ダンイン</t>
    </rPh>
    <rPh sb="4" eb="5">
      <t>スウ</t>
    </rPh>
    <phoneticPr fontId="23"/>
  </si>
  <si>
    <t>資料：交通事故統計</t>
    <rPh sb="0" eb="2">
      <t>シリョウ</t>
    </rPh>
    <rPh sb="3" eb="5">
      <t>コウツウ</t>
    </rPh>
    <rPh sb="5" eb="7">
      <t>ジコ</t>
    </rPh>
    <rPh sb="7" eb="9">
      <t>トウケイ</t>
    </rPh>
    <phoneticPr fontId="23"/>
  </si>
  <si>
    <t>３　消防職員数及び消防設備</t>
    <rPh sb="2" eb="4">
      <t>ショウボウ</t>
    </rPh>
    <rPh sb="4" eb="7">
      <t>ショクインスウ</t>
    </rPh>
    <rPh sb="7" eb="8">
      <t>オヨ</t>
    </rPh>
    <rPh sb="9" eb="11">
      <t>ショウボウ</t>
    </rPh>
    <rPh sb="11" eb="13">
      <t>セツビ</t>
    </rPh>
    <phoneticPr fontId="23"/>
  </si>
  <si>
    <t>6月</t>
  </si>
  <si>
    <t>救助工作車</t>
    <rPh sb="0" eb="2">
      <t>キュウジョ</t>
    </rPh>
    <rPh sb="2" eb="4">
      <t>コウサクシャ</t>
    </rPh>
    <rPh sb="4" eb="5">
      <t>シャ</t>
    </rPh>
    <phoneticPr fontId="23"/>
  </si>
  <si>
    <t>H27</t>
  </si>
  <si>
    <t>各年4月1日現在</t>
    <rPh sb="0" eb="1">
      <t>カク</t>
    </rPh>
    <rPh sb="1" eb="2">
      <t>ネン</t>
    </rPh>
    <rPh sb="2" eb="4">
      <t>４ガツ</t>
    </rPh>
    <rPh sb="5" eb="6">
      <t>ヒ</t>
    </rPh>
    <rPh sb="6" eb="8">
      <t>ゲンザイ</t>
    </rPh>
    <phoneticPr fontId="23"/>
  </si>
  <si>
    <t>8月</t>
  </si>
  <si>
    <t>消防職員数</t>
    <rPh sb="0" eb="2">
      <t>ショウボウ</t>
    </rPh>
    <rPh sb="2" eb="5">
      <t>ショクインスウ</t>
    </rPh>
    <phoneticPr fontId="23"/>
  </si>
  <si>
    <t>５　火災発生の状況</t>
    <rPh sb="2" eb="6">
      <t>カサイハッセイ</t>
    </rPh>
    <rPh sb="7" eb="9">
      <t>ジョウキョウ</t>
    </rPh>
    <phoneticPr fontId="23"/>
  </si>
  <si>
    <t>指揮車</t>
    <rPh sb="0" eb="2">
      <t>シキ</t>
    </rPh>
    <rPh sb="2" eb="3">
      <t>クルマ</t>
    </rPh>
    <phoneticPr fontId="23"/>
  </si>
  <si>
    <t>無線</t>
    <rPh sb="0" eb="2">
      <t>ムセン</t>
    </rPh>
    <phoneticPr fontId="23"/>
  </si>
  <si>
    <t>自動車　　　　　　水槽付消防ポンプ</t>
    <rPh sb="0" eb="3">
      <t>ジドウシャ</t>
    </rPh>
    <rPh sb="9" eb="10">
      <t>ミズ</t>
    </rPh>
    <rPh sb="10" eb="11">
      <t>ソウ</t>
    </rPh>
    <rPh sb="11" eb="12">
      <t>ツ</t>
    </rPh>
    <rPh sb="12" eb="14">
      <t>ショウボウ</t>
    </rPh>
    <phoneticPr fontId="23"/>
  </si>
  <si>
    <t>救急車</t>
    <rPh sb="0" eb="3">
      <t>キュウキュウシャ</t>
    </rPh>
    <phoneticPr fontId="23"/>
  </si>
  <si>
    <t>うち
死亡事故件数</t>
    <rPh sb="3" eb="5">
      <t>シボウ</t>
    </rPh>
    <rPh sb="5" eb="7">
      <t>ジコ</t>
    </rPh>
    <rPh sb="7" eb="9">
      <t>ケンスウ</t>
    </rPh>
    <phoneticPr fontId="23"/>
  </si>
  <si>
    <t>計</t>
    <rPh sb="0" eb="1">
      <t>ケイ</t>
    </rPh>
    <phoneticPr fontId="23"/>
  </si>
  <si>
    <t>貯水槽</t>
    <rPh sb="0" eb="1">
      <t>チョ</t>
    </rPh>
    <rPh sb="1" eb="3">
      <t>スイソウ</t>
    </rPh>
    <phoneticPr fontId="23"/>
  </si>
  <si>
    <t>年　　　次</t>
    <rPh sb="0" eb="5">
      <t>ネンジ</t>
    </rPh>
    <phoneticPr fontId="23"/>
  </si>
  <si>
    <t>消火栓</t>
    <rPh sb="0" eb="3">
      <t>ショウカセン</t>
    </rPh>
    <phoneticPr fontId="23"/>
  </si>
  <si>
    <t>搬送件数</t>
    <rPh sb="0" eb="2">
      <t>ハンソウ</t>
    </rPh>
    <rPh sb="2" eb="4">
      <t>ケンスウ</t>
    </rPh>
    <phoneticPr fontId="23"/>
  </si>
  <si>
    <t>電話</t>
    <rPh sb="0" eb="2">
      <t>デンワ</t>
    </rPh>
    <phoneticPr fontId="23"/>
  </si>
  <si>
    <t>資料：消防本部</t>
    <rPh sb="0" eb="2">
      <t>シリョウ</t>
    </rPh>
    <rPh sb="3" eb="5">
      <t>ショウボウ</t>
    </rPh>
    <rPh sb="5" eb="7">
      <t>ホンブ</t>
    </rPh>
    <phoneticPr fontId="23"/>
  </si>
  <si>
    <t>４　消防団員数及び消防機械</t>
    <rPh sb="2" eb="4">
      <t>ショウボウ</t>
    </rPh>
    <rPh sb="4" eb="6">
      <t>ダンイン</t>
    </rPh>
    <rPh sb="6" eb="7">
      <t>スウ</t>
    </rPh>
    <rPh sb="7" eb="8">
      <t>オヨ</t>
    </rPh>
    <rPh sb="9" eb="11">
      <t>ショウボウ</t>
    </rPh>
    <rPh sb="11" eb="13">
      <t>キカイ</t>
    </rPh>
    <phoneticPr fontId="23"/>
  </si>
  <si>
    <t>増　　減　　数</t>
    <rPh sb="0" eb="1">
      <t>ゾウ</t>
    </rPh>
    <rPh sb="3" eb="4">
      <t>ゲン</t>
    </rPh>
    <rPh sb="6" eb="7">
      <t>スウ</t>
    </rPh>
    <phoneticPr fontId="2"/>
  </si>
  <si>
    <t>普通消防
ポンプ自動車</t>
    <rPh sb="0" eb="2">
      <t>フツウ</t>
    </rPh>
    <rPh sb="2" eb="4">
      <t>ショウボウ</t>
    </rPh>
    <rPh sb="8" eb="11">
      <t>ジドウシャ</t>
    </rPh>
    <phoneticPr fontId="23"/>
  </si>
  <si>
    <t>分　　団　　数</t>
    <rPh sb="0" eb="4">
      <t>ブンダン</t>
    </rPh>
    <rPh sb="6" eb="7">
      <t>スウ</t>
    </rPh>
    <phoneticPr fontId="23"/>
  </si>
  <si>
    <t>面　　　積</t>
    <rPh sb="0" eb="5">
      <t>メンセキ</t>
    </rPh>
    <phoneticPr fontId="23"/>
  </si>
  <si>
    <t>損害額</t>
    <rPh sb="0" eb="3">
      <t>ソンガイガク</t>
    </rPh>
    <phoneticPr fontId="23"/>
  </si>
  <si>
    <t>搬送件数</t>
    <rPh sb="0" eb="2">
      <t>ハンソウ</t>
    </rPh>
    <rPh sb="2" eb="4">
      <t>ケンスウ</t>
    </rPh>
    <phoneticPr fontId="2"/>
  </si>
  <si>
    <t>林野</t>
    <rPh sb="0" eb="2">
      <t>リンヤ</t>
    </rPh>
    <phoneticPr fontId="23"/>
  </si>
  <si>
    <t>車両
その他</t>
    <rPh sb="0" eb="2">
      <t>シャリョウ</t>
    </rPh>
    <rPh sb="3" eb="6">
      <t>ソノタ</t>
    </rPh>
    <phoneticPr fontId="23"/>
  </si>
  <si>
    <t>建物
(㎡)</t>
    <rPh sb="0" eb="2">
      <t>タテモノ</t>
    </rPh>
    <phoneticPr fontId="23"/>
  </si>
  <si>
    <t>６　救急出動件数</t>
    <rPh sb="2" eb="4">
      <t>キュウキュウ</t>
    </rPh>
    <rPh sb="4" eb="6">
      <t>シュツドウ</t>
    </rPh>
    <rPh sb="6" eb="8">
      <t>ケンスウ</t>
    </rPh>
    <phoneticPr fontId="23"/>
  </si>
  <si>
    <t>火災</t>
    <rPh sb="0" eb="2">
      <t>カサイ</t>
    </rPh>
    <phoneticPr fontId="23"/>
  </si>
  <si>
    <t>9月</t>
  </si>
  <si>
    <t>(千円)</t>
    <rPh sb="1" eb="3">
      <t>センエン</t>
    </rPh>
    <phoneticPr fontId="23"/>
  </si>
  <si>
    <t>運動競技</t>
    <rPh sb="0" eb="4">
      <t>ウンドウキョウギ</t>
    </rPh>
    <phoneticPr fontId="23"/>
  </si>
  <si>
    <t>不搬送件数</t>
    <rPh sb="0" eb="1">
      <t>フ</t>
    </rPh>
    <rPh sb="1" eb="3">
      <t>ハンソウ</t>
    </rPh>
    <rPh sb="3" eb="5">
      <t>ケンスウ</t>
    </rPh>
    <phoneticPr fontId="23"/>
  </si>
  <si>
    <t>搬送人員</t>
    <rPh sb="0" eb="2">
      <t>ハンソウ</t>
    </rPh>
    <rPh sb="2" eb="4">
      <t>ジンイン</t>
    </rPh>
    <phoneticPr fontId="23"/>
  </si>
  <si>
    <t>水難</t>
    <rPh sb="0" eb="2">
      <t>スイナン</t>
    </rPh>
    <phoneticPr fontId="23"/>
  </si>
  <si>
    <t>交通</t>
    <rPh sb="0" eb="2">
      <t>コウツウ</t>
    </rPh>
    <phoneticPr fontId="23"/>
  </si>
  <si>
    <t>H28</t>
  </si>
  <si>
    <t>自損</t>
    <rPh sb="0" eb="1">
      <t>ジソン</t>
    </rPh>
    <rPh sb="1" eb="2">
      <t>ソン</t>
    </rPh>
    <phoneticPr fontId="23"/>
  </si>
  <si>
    <t>急病</t>
    <rPh sb="0" eb="2">
      <t>キュウビョウ</t>
    </rPh>
    <phoneticPr fontId="23"/>
  </si>
  <si>
    <t>一般負傷</t>
    <rPh sb="0" eb="2">
      <t>イッパン</t>
    </rPh>
    <rPh sb="2" eb="4">
      <t>フショウ</t>
    </rPh>
    <phoneticPr fontId="23"/>
  </si>
  <si>
    <t>転院搬送</t>
    <rPh sb="0" eb="2">
      <t>テンイン</t>
    </rPh>
    <rPh sb="2" eb="4">
      <t>ハンソウ</t>
    </rPh>
    <phoneticPr fontId="23"/>
  </si>
  <si>
    <t>1月</t>
    <rPh sb="1" eb="2">
      <t>ツキ</t>
    </rPh>
    <phoneticPr fontId="2"/>
  </si>
  <si>
    <t>2月</t>
  </si>
  <si>
    <t>3月</t>
  </si>
  <si>
    <t>4月</t>
  </si>
  <si>
    <t>5月</t>
  </si>
  <si>
    <t>7月</t>
  </si>
  <si>
    <t>10月</t>
  </si>
  <si>
    <t>11月</t>
  </si>
  <si>
    <t>12月</t>
  </si>
  <si>
    <t>資料：消防本部</t>
    <rPh sb="0" eb="2">
      <t>シリョウ</t>
    </rPh>
    <rPh sb="3" eb="5">
      <t>ショウボウ</t>
    </rPh>
    <rPh sb="5" eb="7">
      <t>ホンブ</t>
    </rPh>
    <phoneticPr fontId="2"/>
  </si>
  <si>
    <t>（単位：件）</t>
    <rPh sb="1" eb="3">
      <t>タンイ</t>
    </rPh>
    <rPh sb="4" eb="5">
      <t>ケン</t>
    </rPh>
    <phoneticPr fontId="2"/>
  </si>
  <si>
    <t>軸ラベル</t>
    <rPh sb="0" eb="1">
      <t>ジク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</si>
  <si>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</si>
  <si>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</si>
  <si>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R2</t>
  </si>
  <si>
    <t>自動車
普通消防ポンプ</t>
    <rPh sb="0" eb="2">
      <t>ジドウ</t>
    </rPh>
    <rPh sb="4" eb="6">
      <t>フツウ</t>
    </rPh>
    <phoneticPr fontId="23"/>
  </si>
  <si>
    <t>（単位：件・人）</t>
    <rPh sb="1" eb="3">
      <t>タンイ</t>
    </rPh>
    <rPh sb="4" eb="5">
      <t>ケン</t>
    </rPh>
    <rPh sb="6" eb="7">
      <t>ニン</t>
    </rPh>
    <phoneticPr fontId="2"/>
  </si>
  <si>
    <t>内　　　　　　　　　　　　　　　容</t>
    <rPh sb="0" eb="1">
      <t>ウチ</t>
    </rPh>
    <rPh sb="16" eb="17">
      <t>カタチ</t>
    </rPh>
    <phoneticPr fontId="2"/>
  </si>
  <si>
    <t>H30</t>
  </si>
  <si>
    <t>R元</t>
    <rPh sb="1" eb="2">
      <t>ガン</t>
    </rPh>
    <phoneticPr fontId="2"/>
  </si>
  <si>
    <t>R3</t>
  </si>
  <si>
    <t>(注）令和3年より種別「発生」を「認知」に変更</t>
    <rPh sb="1" eb="2">
      <t>チュウ</t>
    </rPh>
    <rPh sb="3" eb="5">
      <t>レイワ</t>
    </rPh>
    <rPh sb="6" eb="7">
      <t>ネン</t>
    </rPh>
    <rPh sb="9" eb="11">
      <t>シュベツ</t>
    </rPh>
    <rPh sb="12" eb="14">
      <t>ハッセイ</t>
    </rPh>
    <rPh sb="17" eb="19">
      <t>ニンチ</t>
    </rPh>
    <rPh sb="21" eb="23">
      <t>ヘンコウ</t>
    </rPh>
    <phoneticPr fontId="2"/>
  </si>
  <si>
    <t>医師搬送</t>
    <rPh sb="0" eb="2">
      <t>イシ</t>
    </rPh>
    <rPh sb="2" eb="4">
      <t>ハンソウ</t>
    </rPh>
    <phoneticPr fontId="23"/>
  </si>
  <si>
    <t>件　　　　　　　　数　　（件）</t>
    <rPh sb="0" eb="1">
      <t>ケン</t>
    </rPh>
    <rPh sb="7" eb="8">
      <t>ケン</t>
    </rPh>
    <phoneticPr fontId="23"/>
  </si>
  <si>
    <t>死　傷　者　（人）</t>
    <rPh sb="0" eb="5">
      <t>シショウシャ</t>
    </rPh>
    <rPh sb="7" eb="8">
      <t>ニン</t>
    </rPh>
    <phoneticPr fontId="23"/>
  </si>
  <si>
    <t>R4</t>
  </si>
  <si>
    <t>総　数</t>
    <rPh sb="0" eb="1">
      <t>フサ</t>
    </rPh>
    <rPh sb="2" eb="3">
      <t>カズ</t>
    </rPh>
    <phoneticPr fontId="23"/>
  </si>
  <si>
    <t>H29</t>
  </si>
  <si>
    <t>H26</t>
  </si>
  <si>
    <t>H25</t>
  </si>
  <si>
    <t>H19</t>
  </si>
  <si>
    <t>H21</t>
  </si>
  <si>
    <t>H22</t>
  </si>
  <si>
    <t>H23</t>
  </si>
  <si>
    <t>H24</t>
  </si>
  <si>
    <t>H18</t>
  </si>
  <si>
    <t>発生数</t>
    <rPh sb="0" eb="2">
      <t>ハッセイ</t>
    </rPh>
    <rPh sb="2" eb="3">
      <t>スウ</t>
    </rPh>
    <phoneticPr fontId="2"/>
  </si>
  <si>
    <t>検挙数</t>
    <rPh sb="0" eb="3">
      <t>ケンキョスウ</t>
    </rPh>
    <phoneticPr fontId="2"/>
  </si>
  <si>
    <t>R元</t>
    <rPh sb="1" eb="2">
      <t>モト</t>
    </rPh>
    <phoneticPr fontId="2"/>
  </si>
  <si>
    <t>発生件数</t>
    <rPh sb="0" eb="2">
      <t>ハッセイ</t>
    </rPh>
    <rPh sb="2" eb="4">
      <t>ケンスウ</t>
    </rPh>
    <phoneticPr fontId="2"/>
  </si>
  <si>
    <t>出動件数</t>
    <rPh sb="0" eb="2">
      <t>シュツドウ</t>
    </rPh>
    <rPh sb="2" eb="4">
      <t>ケンスウ</t>
    </rPh>
    <phoneticPr fontId="2"/>
  </si>
  <si>
    <t>不搬送件数</t>
    <rPh sb="0" eb="1">
      <t>フ</t>
    </rPh>
    <rPh sb="1" eb="3">
      <t>ハンソウ</t>
    </rPh>
    <rPh sb="3" eb="5">
      <t>ケンスウ</t>
    </rPh>
    <phoneticPr fontId="2"/>
  </si>
  <si>
    <t>死者数</t>
    <rPh sb="0" eb="3">
      <t>シシャスウ</t>
    </rPh>
    <phoneticPr fontId="2"/>
  </si>
  <si>
    <t>負傷者数</t>
    <rPh sb="0" eb="3">
      <t>フショウシャ</t>
    </rPh>
    <rPh sb="3" eb="4">
      <t>スウ</t>
    </rPh>
    <phoneticPr fontId="2"/>
  </si>
  <si>
    <t>死傷者数</t>
    <rPh sb="0" eb="4">
      <t>シショウシャスウ</t>
    </rPh>
    <phoneticPr fontId="2"/>
  </si>
  <si>
    <t>年月別</t>
    <rPh sb="0" eb="2">
      <t>ネンゲツ</t>
    </rPh>
    <rPh sb="2" eb="3">
      <t>ベツ</t>
    </rPh>
    <phoneticPr fontId="23"/>
  </si>
  <si>
    <t>-</t>
  </si>
  <si>
    <t>R5</t>
  </si>
  <si>
    <t>令和5年</t>
    <rPh sb="0" eb="2">
      <t>レイワ</t>
    </rPh>
    <rPh sb="3" eb="4">
      <t>ネン</t>
    </rPh>
    <phoneticPr fontId="2"/>
  </si>
  <si>
    <t>-</t>
    <phoneticPr fontId="2"/>
  </si>
  <si>
    <t>※過去のデータを修正し、注釈は入れないこととします。</t>
    <rPh sb="1" eb="3">
      <t>カコ</t>
    </rPh>
    <rPh sb="8" eb="10">
      <t>シュウセイ</t>
    </rPh>
    <rPh sb="12" eb="14">
      <t>チュウシャク</t>
    </rPh>
    <rPh sb="15" eb="16">
      <t>イ</t>
    </rPh>
    <phoneticPr fontId="2"/>
  </si>
  <si>
    <t>火災発生件数</t>
    <rPh sb="0" eb="2">
      <t>カサイ</t>
    </rPh>
    <rPh sb="2" eb="4">
      <t>ハッセイ</t>
    </rPh>
    <rPh sb="4" eb="6">
      <t>ケンスウ</t>
    </rPh>
    <phoneticPr fontId="2"/>
  </si>
  <si>
    <t>△５</t>
    <phoneticPr fontId="2"/>
  </si>
  <si>
    <t>その他</t>
    <rPh sb="2" eb="3">
      <t>ホカ</t>
    </rPh>
    <phoneticPr fontId="23"/>
  </si>
  <si>
    <t>(注）その他は、風俗犯を含む</t>
    <rPh sb="1" eb="2">
      <t>チュウ</t>
    </rPh>
    <rPh sb="5" eb="6">
      <t>ホカ</t>
    </rPh>
    <rPh sb="8" eb="10">
      <t>フウゾク</t>
    </rPh>
    <rPh sb="10" eb="11">
      <t>ハン</t>
    </rPh>
    <rPh sb="12" eb="13">
      <t>フク</t>
    </rPh>
    <phoneticPr fontId="2"/>
  </si>
  <si>
    <t>R5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</si>
</sst>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;&quot;△ &quot;#,##0"/>
    <numFmt numFmtId="178" formatCode="0_);[Red]\(0\)"/>
    <numFmt numFmtId="179" formatCode="0_ "/>
    <numFmt numFmtId="180" formatCode="0;&quot;△ &quot;0"/>
    <numFmt numFmtId="181" formatCode="#,##0.00_);[Red]\(#,##0.00\)"/>
    <numFmt numFmtId="182" formatCode="#,##0.00;&quot;△ &quot;#,##0.00"/>
    <numFmt numFmtId="183" formatCode="#,##0_);[Red]\(#,##0\)"/>
    <numFmt numFmtId="184" formatCode="0_ ;[Red]\-0\ "/>
  </numFmts>
  <fonts count="31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b/>
      <i/>
      <sz val="16"/>
      <name val="ＭＳ Ｐゴシック"/>
      <family val="3"/>
    </font>
    <font>
      <sz val="11"/>
      <name val="ＭＳ Ｐ明朝"/>
      <family val="1"/>
    </font>
    <font>
      <sz val="12"/>
      <name val="ＭＳ Ｐ明朝"/>
      <family val="1"/>
    </font>
    <font>
      <sz val="28"/>
      <name val="ＭＳ Ｐ明朝"/>
      <family val="1"/>
    </font>
    <font>
      <b/>
      <i/>
      <sz val="16"/>
      <name val="HG丸ｺﾞｼｯｸM-PRO"/>
      <family val="3"/>
    </font>
    <font>
      <sz val="24"/>
      <name val="ＭＳ Ｐ明朝"/>
      <family val="1"/>
    </font>
    <font>
      <b/>
      <i/>
      <sz val="12"/>
      <name val="ＭＳ Ｐ明朝"/>
      <family val="1"/>
    </font>
    <font>
      <sz val="36"/>
      <name val="HG丸ｺﾞｼｯｸM-PRO"/>
      <family val="3"/>
    </font>
    <font>
      <sz val="10"/>
      <color theme="1"/>
      <name val="UD デジタル 教科書体 NP-R"/>
      <family val="1"/>
    </font>
    <font>
      <sz val="10"/>
      <color theme="0"/>
      <name val="UD デジタル 教科書体 NP-R"/>
      <family val="1"/>
    </font>
    <font>
      <sz val="10"/>
      <color theme="1"/>
      <name val="UD デジタル 教科書体 NP-B"/>
      <family val="1"/>
    </font>
    <font>
      <sz val="12"/>
      <color theme="1"/>
      <name val="UD デジタル 教科書体 NP-B"/>
      <family val="1"/>
    </font>
    <font>
      <sz val="10"/>
      <color theme="0"/>
      <name val="UD デジタル 教科書体 NP-B"/>
      <family val="1"/>
    </font>
    <font>
      <sz val="10"/>
      <name val="UD デジタル 教科書体 NP-R"/>
      <family val="1"/>
    </font>
    <font>
      <sz val="10"/>
      <name val="UD デジタル 教科書体 NP-B"/>
      <family val="1"/>
    </font>
    <font>
      <sz val="12"/>
      <name val="UD デジタル 教科書体 NP-B"/>
      <family val="1"/>
    </font>
    <font>
      <sz val="10"/>
      <color rgb="FFFF0000"/>
      <name val="UD デジタル 教科書体 NP-R"/>
      <family val="1"/>
    </font>
    <font>
      <sz val="11"/>
      <color theme="1"/>
      <name val="UD デジタル 教科書体 NP-R"/>
      <family val="1"/>
    </font>
    <font>
      <sz val="11"/>
      <color theme="1"/>
      <name val="UD デジタル 教科書体 NP-B"/>
      <family val="1"/>
    </font>
    <font>
      <sz val="9"/>
      <color theme="1"/>
      <name val="UD デジタル 教科書体 NP-R"/>
      <family val="1"/>
    </font>
    <font>
      <sz val="6"/>
      <name val="ＭＳ Ｐ明朝"/>
      <family val="1"/>
    </font>
    <font>
      <sz val="11"/>
      <color theme="1"/>
      <name val="ＭＳ Ｐゴシック"/>
      <family val="3"/>
    </font>
    <font>
      <sz val="10"/>
      <name val="UD デジタル 教科書体 NP-R"/>
      <family val="1"/>
      <charset val="128"/>
    </font>
    <font>
      <sz val="11"/>
      <name val="UD デジタル 教科書体 NP-R"/>
      <family val="1"/>
    </font>
    <font>
      <sz val="11"/>
      <name val="UD デジタル 教科書体 NP-B"/>
      <family val="1"/>
    </font>
    <font>
      <sz val="11"/>
      <name val="UD デジタル 教科書体 NP-R"/>
      <family val="1"/>
      <charset val="128"/>
    </font>
    <font>
      <sz val="10"/>
      <color rgb="FFFF0000"/>
      <name val="UD デジタル 教科書体 NP-R"/>
      <family val="1"/>
      <charset val="128"/>
    </font>
    <font>
      <sz val="11"/>
      <color rgb="FFFF0000"/>
      <name val="UD デジタル 教科書体 NP-R"/>
      <family val="1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4" fillId="0" borderId="0">
      <alignment vertical="center"/>
    </xf>
  </cellStyleXfs>
  <cellXfs count="219">
    <xf numFmtId="0" fontId="0" fillId="0" borderId="0" xfId="0">
      <alignment vertical="center"/>
    </xf>
    <xf numFmtId="0" fontId="1" fillId="0" borderId="0" xfId="2">
      <alignment vertical="center"/>
    </xf>
    <xf numFmtId="0" fontId="3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2" applyFont="1" applyFill="1" applyAlignment="1">
      <alignment vertical="distributed"/>
    </xf>
    <xf numFmtId="0" fontId="6" fillId="0" borderId="0" xfId="2" applyFont="1" applyFill="1" applyBorder="1" applyAlignment="1">
      <alignment vertical="center"/>
    </xf>
    <xf numFmtId="0" fontId="1" fillId="0" borderId="0" xfId="2" applyFill="1" applyBorder="1">
      <alignment vertical="center"/>
    </xf>
    <xf numFmtId="0" fontId="3" fillId="0" borderId="0" xfId="2" applyFont="1" applyFill="1" applyBorder="1">
      <alignment vertical="center"/>
    </xf>
    <xf numFmtId="0" fontId="7" fillId="0" borderId="0" xfId="2" applyFont="1" applyFill="1" applyBorder="1" applyAlignment="1">
      <alignment horizontal="distributed" vertical="center"/>
    </xf>
    <xf numFmtId="0" fontId="4" fillId="0" borderId="0" xfId="2" applyFont="1" applyFill="1" applyBorder="1">
      <alignment vertical="center"/>
    </xf>
    <xf numFmtId="0" fontId="8" fillId="0" borderId="0" xfId="2" applyFont="1" applyFill="1" applyBorder="1">
      <alignment vertical="center"/>
    </xf>
    <xf numFmtId="0" fontId="9" fillId="0" borderId="0" xfId="2" applyFont="1" applyFill="1" applyBorder="1" applyAlignment="1">
      <alignment horizontal="distributed" vertical="distributed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11" fillId="0" borderId="0" xfId="0" applyFont="1" applyFill="1" applyAlignment="1"/>
    <xf numFmtId="0" fontId="12" fillId="0" borderId="0" xfId="0" applyFont="1" applyFill="1" applyAlignment="1"/>
    <xf numFmtId="0" fontId="13" fillId="0" borderId="0" xfId="0" applyFont="1" applyFill="1" applyAlignment="1"/>
    <xf numFmtId="0" fontId="11" fillId="0" borderId="0" xfId="0" applyFont="1" applyFill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176" fontId="11" fillId="0" borderId="16" xfId="0" applyNumberFormat="1" applyFont="1" applyFill="1" applyBorder="1" applyAlignment="1">
      <alignment horizontal="right" vertical="center"/>
    </xf>
    <xf numFmtId="176" fontId="11" fillId="0" borderId="17" xfId="0" applyNumberFormat="1" applyFont="1" applyFill="1" applyBorder="1" applyAlignment="1">
      <alignment horizontal="right" vertical="center"/>
    </xf>
    <xf numFmtId="176" fontId="11" fillId="0" borderId="18" xfId="0" applyNumberFormat="1" applyFont="1" applyFill="1" applyBorder="1" applyAlignment="1">
      <alignment horizontal="right" vertical="center"/>
    </xf>
    <xf numFmtId="177" fontId="11" fillId="0" borderId="17" xfId="0" applyNumberFormat="1" applyFont="1" applyFill="1" applyBorder="1" applyAlignment="1">
      <alignment horizontal="right" vertical="center"/>
    </xf>
    <xf numFmtId="177" fontId="11" fillId="0" borderId="19" xfId="0" applyNumberFormat="1" applyFont="1" applyFill="1" applyBorder="1" applyAlignment="1">
      <alignment horizontal="right" vertical="center"/>
    </xf>
    <xf numFmtId="0" fontId="11" fillId="0" borderId="20" xfId="0" applyFont="1" applyFill="1" applyBorder="1" applyAlignment="1">
      <alignment horizontal="center" vertical="center"/>
    </xf>
    <xf numFmtId="178" fontId="11" fillId="0" borderId="4" xfId="0" applyNumberFormat="1" applyFont="1" applyFill="1" applyBorder="1" applyAlignment="1">
      <alignment horizontal="right" vertical="center"/>
    </xf>
    <xf numFmtId="178" fontId="11" fillId="0" borderId="3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Alignment="1">
      <alignment horizontal="right" vertical="center"/>
    </xf>
    <xf numFmtId="177" fontId="11" fillId="0" borderId="5" xfId="0" applyNumberFormat="1" applyFont="1" applyFill="1" applyBorder="1" applyAlignment="1">
      <alignment horizontal="right" vertical="center"/>
    </xf>
    <xf numFmtId="0" fontId="11" fillId="0" borderId="21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1" fillId="0" borderId="4" xfId="0" applyNumberFormat="1" applyFont="1" applyFill="1" applyBorder="1" applyAlignment="1">
      <alignment horizontal="right" vertical="center"/>
    </xf>
    <xf numFmtId="176" fontId="11" fillId="0" borderId="3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0" fontId="11" fillId="0" borderId="0" xfId="0" applyFont="1" applyFill="1" applyBorder="1" applyAlignment="1">
      <alignment horizontal="right"/>
    </xf>
    <xf numFmtId="0" fontId="11" fillId="0" borderId="5" xfId="0" applyFont="1" applyFill="1" applyBorder="1" applyAlignment="1">
      <alignment horizontal="right"/>
    </xf>
    <xf numFmtId="0" fontId="11" fillId="0" borderId="0" xfId="0" applyFont="1" applyFill="1" applyBorder="1" applyAlignment="1"/>
    <xf numFmtId="0" fontId="15" fillId="0" borderId="0" xfId="0" applyFont="1" applyFill="1" applyAlignment="1"/>
    <xf numFmtId="176" fontId="12" fillId="0" borderId="0" xfId="0" applyNumberFormat="1" applyFont="1" applyFill="1" applyAlignment="1"/>
    <xf numFmtId="179" fontId="12" fillId="0" borderId="0" xfId="0" applyNumberFormat="1" applyFont="1" applyFill="1" applyAlignment="1"/>
    <xf numFmtId="0" fontId="14" fillId="0" borderId="0" xfId="0" applyFont="1" applyFill="1" applyAlignment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/>
    </xf>
    <xf numFmtId="177" fontId="11" fillId="0" borderId="22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vertical="center"/>
    </xf>
    <xf numFmtId="0" fontId="11" fillId="0" borderId="23" xfId="0" applyFont="1" applyFill="1" applyBorder="1" applyAlignment="1"/>
    <xf numFmtId="0" fontId="11" fillId="0" borderId="14" xfId="0" applyFont="1" applyFill="1" applyBorder="1" applyAlignment="1">
      <alignment horizontal="center" vertical="center" wrapText="1"/>
    </xf>
    <xf numFmtId="176" fontId="11" fillId="0" borderId="25" xfId="0" applyNumberFormat="1" applyFont="1" applyFill="1" applyBorder="1" applyAlignment="1">
      <alignment horizontal="center" vertical="center"/>
    </xf>
    <xf numFmtId="177" fontId="11" fillId="0" borderId="26" xfId="0" applyNumberFormat="1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/>
    </xf>
    <xf numFmtId="177" fontId="11" fillId="0" borderId="3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 vertical="center"/>
    </xf>
    <xf numFmtId="0" fontId="12" fillId="0" borderId="0" xfId="0" applyFont="1" applyFill="1" applyBorder="1" applyAlignment="1"/>
    <xf numFmtId="176" fontId="12" fillId="0" borderId="0" xfId="0" applyNumberFormat="1" applyFont="1" applyFill="1" applyBorder="1" applyAlignment="1"/>
    <xf numFmtId="176" fontId="15" fillId="0" borderId="0" xfId="0" applyNumberFormat="1" applyFont="1" applyFill="1" applyAlignment="1"/>
    <xf numFmtId="179" fontId="15" fillId="0" borderId="0" xfId="0" applyNumberFormat="1" applyFont="1" applyFill="1" applyAlignment="1"/>
    <xf numFmtId="179" fontId="12" fillId="0" borderId="0" xfId="0" applyNumberFormat="1" applyFont="1" applyFill="1" applyBorder="1" applyAlignment="1"/>
    <xf numFmtId="0" fontId="16" fillId="0" borderId="0" xfId="0" applyFont="1" applyFill="1" applyAlignment="1"/>
    <xf numFmtId="0" fontId="17" fillId="0" borderId="0" xfId="0" applyFont="1" applyFill="1" applyAlignment="1"/>
    <xf numFmtId="0" fontId="16" fillId="0" borderId="0" xfId="0" applyFont="1" applyFill="1" applyBorder="1" applyAlignment="1"/>
    <xf numFmtId="0" fontId="18" fillId="0" borderId="0" xfId="0" applyFont="1" applyFill="1" applyAlignment="1"/>
    <xf numFmtId="0" fontId="17" fillId="0" borderId="0" xfId="0" applyFont="1" applyFill="1" applyAlignment="1">
      <alignment horizontal="right"/>
    </xf>
    <xf numFmtId="176" fontId="16" fillId="0" borderId="0" xfId="0" applyNumberFormat="1" applyFont="1" applyFill="1" applyBorder="1" applyAlignment="1">
      <alignment horizontal="right"/>
    </xf>
    <xf numFmtId="176" fontId="16" fillId="0" borderId="0" xfId="0" applyNumberFormat="1" applyFont="1" applyFill="1" applyAlignment="1">
      <alignment horizontal="right"/>
    </xf>
    <xf numFmtId="0" fontId="19" fillId="0" borderId="0" xfId="0" applyFont="1" applyFill="1" applyBorder="1" applyAlignment="1"/>
    <xf numFmtId="0" fontId="20" fillId="0" borderId="0" xfId="0" applyFont="1" applyFill="1" applyAlignment="1"/>
    <xf numFmtId="0" fontId="21" fillId="0" borderId="0" xfId="0" applyFont="1" applyFill="1" applyAlignment="1"/>
    <xf numFmtId="176" fontId="20" fillId="0" borderId="0" xfId="0" applyNumberFormat="1" applyFont="1" applyFill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5" fillId="0" borderId="0" xfId="0" applyFont="1" applyFill="1" applyBorder="1" applyAlignment="1"/>
    <xf numFmtId="0" fontId="11" fillId="0" borderId="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/>
    </xf>
    <xf numFmtId="0" fontId="29" fillId="0" borderId="0" xfId="0" applyFont="1" applyFill="1" applyBorder="1" applyAlignment="1"/>
    <xf numFmtId="176" fontId="30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/>
    <xf numFmtId="0" fontId="16" fillId="0" borderId="0" xfId="4" applyFont="1" applyFill="1" applyAlignment="1"/>
    <xf numFmtId="0" fontId="16" fillId="0" borderId="0" xfId="4" applyFont="1" applyFill="1" applyAlignment="1">
      <alignment horizontal="right"/>
    </xf>
    <xf numFmtId="0" fontId="25" fillId="0" borderId="20" xfId="4" applyFont="1" applyFill="1" applyBorder="1" applyAlignment="1">
      <alignment horizontal="center" vertical="top" textRotation="255" wrapText="1" indent="1"/>
    </xf>
    <xf numFmtId="0" fontId="25" fillId="0" borderId="21" xfId="4" applyFont="1" applyFill="1" applyBorder="1" applyAlignment="1">
      <alignment horizontal="center" vertical="top" textRotation="255" wrapText="1" indent="1"/>
    </xf>
    <xf numFmtId="0" fontId="25" fillId="0" borderId="0" xfId="4" applyFont="1" applyFill="1" applyAlignment="1">
      <alignment horizontal="center" vertical="center"/>
    </xf>
    <xf numFmtId="0" fontId="25" fillId="0" borderId="25" xfId="4" applyFont="1" applyFill="1" applyBorder="1" applyAlignment="1">
      <alignment horizontal="center" vertical="center"/>
    </xf>
    <xf numFmtId="180" fontId="25" fillId="0" borderId="22" xfId="4" applyNumberFormat="1" applyFont="1" applyFill="1" applyBorder="1" applyAlignment="1">
      <alignment horizontal="center" vertical="center"/>
    </xf>
    <xf numFmtId="0" fontId="25" fillId="0" borderId="0" xfId="4" applyFont="1" applyFill="1" applyAlignment="1">
      <alignment horizontal="right" vertical="center"/>
    </xf>
    <xf numFmtId="0" fontId="25" fillId="0" borderId="20" xfId="4" applyFont="1" applyFill="1" applyBorder="1" applyAlignment="1">
      <alignment horizontal="center" vertical="center"/>
    </xf>
    <xf numFmtId="0" fontId="25" fillId="0" borderId="21" xfId="4" applyFont="1" applyFill="1" applyBorder="1" applyAlignment="1">
      <alignment horizontal="center" vertical="center" wrapText="1"/>
    </xf>
    <xf numFmtId="0" fontId="25" fillId="0" borderId="21" xfId="4" applyFont="1" applyFill="1" applyBorder="1" applyAlignment="1">
      <alignment horizontal="center" vertical="center"/>
    </xf>
    <xf numFmtId="176" fontId="25" fillId="0" borderId="0" xfId="4" applyNumberFormat="1" applyFont="1" applyFill="1" applyAlignment="1">
      <alignment horizontal="center" vertical="center"/>
    </xf>
    <xf numFmtId="177" fontId="25" fillId="0" borderId="22" xfId="4" applyNumberFormat="1" applyFont="1" applyFill="1" applyBorder="1" applyAlignment="1">
      <alignment horizontal="center" vertical="center"/>
    </xf>
    <xf numFmtId="177" fontId="25" fillId="0" borderId="26" xfId="4" applyNumberFormat="1" applyFont="1" applyFill="1" applyBorder="1" applyAlignment="1">
      <alignment horizontal="center" vertical="center"/>
    </xf>
    <xf numFmtId="0" fontId="25" fillId="0" borderId="32" xfId="2" applyFont="1" applyFill="1" applyBorder="1" applyAlignment="1">
      <alignment horizontal="center" vertical="center"/>
    </xf>
    <xf numFmtId="0" fontId="25" fillId="0" borderId="39" xfId="2" applyFont="1" applyFill="1" applyBorder="1" applyAlignment="1">
      <alignment horizontal="center" vertical="center"/>
    </xf>
    <xf numFmtId="0" fontId="25" fillId="0" borderId="39" xfId="2" applyFont="1" applyFill="1" applyBorder="1" applyAlignment="1">
      <alignment horizontal="center" vertical="center" wrapText="1"/>
    </xf>
    <xf numFmtId="0" fontId="25" fillId="0" borderId="14" xfId="2" applyFont="1" applyFill="1" applyBorder="1" applyAlignment="1">
      <alignment horizontal="center" vertical="center"/>
    </xf>
    <xf numFmtId="0" fontId="25" fillId="0" borderId="32" xfId="2" applyFont="1" applyFill="1" applyBorder="1" applyAlignment="1">
      <alignment horizontal="center" vertical="center" wrapText="1"/>
    </xf>
    <xf numFmtId="0" fontId="25" fillId="0" borderId="14" xfId="2" applyFont="1" applyFill="1" applyBorder="1" applyAlignment="1">
      <alignment horizontal="center" vertical="center" wrapText="1"/>
    </xf>
    <xf numFmtId="179" fontId="25" fillId="0" borderId="0" xfId="2" applyNumberFormat="1" applyFont="1" applyFill="1" applyAlignment="1">
      <alignment horizontal="center" vertical="center"/>
    </xf>
    <xf numFmtId="178" fontId="25" fillId="0" borderId="0" xfId="2" applyNumberFormat="1" applyFont="1" applyFill="1" applyAlignment="1">
      <alignment horizontal="center" vertical="center"/>
    </xf>
    <xf numFmtId="181" fontId="25" fillId="0" borderId="0" xfId="2" applyNumberFormat="1" applyFont="1" applyFill="1" applyAlignment="1">
      <alignment horizontal="right" vertical="center"/>
    </xf>
    <xf numFmtId="181" fontId="25" fillId="0" borderId="0" xfId="2" applyNumberFormat="1" applyFont="1" applyFill="1" applyAlignment="1">
      <alignment horizontal="right" vertical="center" indent="1"/>
    </xf>
    <xf numFmtId="182" fontId="25" fillId="0" borderId="22" xfId="2" applyNumberFormat="1" applyFont="1" applyFill="1" applyBorder="1" applyAlignment="1">
      <alignment horizontal="center" vertical="center"/>
    </xf>
    <xf numFmtId="0" fontId="25" fillId="0" borderId="0" xfId="4" applyFont="1" applyFill="1" applyAlignment="1"/>
    <xf numFmtId="0" fontId="25" fillId="0" borderId="0" xfId="4" applyFont="1" applyFill="1" applyAlignment="1">
      <alignment horizontal="right"/>
    </xf>
    <xf numFmtId="0" fontId="20" fillId="0" borderId="5" xfId="2" applyFont="1" applyFill="1" applyBorder="1" applyAlignment="1"/>
    <xf numFmtId="0" fontId="20" fillId="0" borderId="5" xfId="2" applyFont="1" applyFill="1" applyBorder="1" applyAlignment="1">
      <alignment horizontal="right"/>
    </xf>
    <xf numFmtId="0" fontId="16" fillId="0" borderId="0" xfId="4" applyFont="1" applyFill="1" applyAlignment="1">
      <alignment horizontal="center" vertical="center"/>
    </xf>
    <xf numFmtId="0" fontId="16" fillId="0" borderId="25" xfId="4" applyFont="1" applyFill="1" applyBorder="1" applyAlignment="1">
      <alignment horizontal="center" vertical="center"/>
    </xf>
    <xf numFmtId="176" fontId="16" fillId="0" borderId="25" xfId="4" applyNumberFormat="1" applyFont="1" applyFill="1" applyBorder="1" applyAlignment="1">
      <alignment horizontal="center" vertical="center"/>
    </xf>
    <xf numFmtId="176" fontId="16" fillId="0" borderId="0" xfId="4" applyNumberFormat="1" applyFont="1" applyFill="1" applyAlignment="1">
      <alignment horizontal="center" vertical="center"/>
    </xf>
    <xf numFmtId="184" fontId="25" fillId="0" borderId="22" xfId="4" applyNumberFormat="1" applyFont="1" applyFill="1" applyBorder="1" applyAlignment="1">
      <alignment horizontal="center" vertical="center"/>
    </xf>
    <xf numFmtId="0" fontId="25" fillId="0" borderId="25" xfId="3" applyFont="1" applyFill="1" applyBorder="1" applyAlignment="1">
      <alignment horizontal="right" vertical="center"/>
    </xf>
    <xf numFmtId="0" fontId="28" fillId="0" borderId="0" xfId="4" applyFont="1" applyFill="1">
      <alignment vertical="center"/>
    </xf>
    <xf numFmtId="0" fontId="28" fillId="0" borderId="5" xfId="4" applyFont="1" applyFill="1" applyBorder="1">
      <alignment vertical="center"/>
    </xf>
    <xf numFmtId="0" fontId="25" fillId="0" borderId="5" xfId="3" applyFont="1" applyFill="1" applyBorder="1" applyAlignment="1">
      <alignment horizontal="right" vertical="center"/>
    </xf>
    <xf numFmtId="0" fontId="25" fillId="0" borderId="24" xfId="3" applyFont="1" applyFill="1" applyBorder="1" applyAlignment="1">
      <alignment horizontal="right" vertical="center"/>
    </xf>
    <xf numFmtId="176" fontId="25" fillId="0" borderId="24" xfId="4" applyNumberFormat="1" applyFont="1" applyFill="1" applyBorder="1" applyAlignment="1">
      <alignment horizontal="center" vertical="center"/>
    </xf>
    <xf numFmtId="176" fontId="25" fillId="0" borderId="5" xfId="4" applyNumberFormat="1" applyFont="1" applyFill="1" applyBorder="1" applyAlignment="1">
      <alignment horizontal="center" vertical="center"/>
    </xf>
    <xf numFmtId="0" fontId="28" fillId="0" borderId="0" xfId="2" applyFont="1" applyFill="1" applyAlignment="1"/>
    <xf numFmtId="176" fontId="28" fillId="0" borderId="0" xfId="2" applyNumberFormat="1" applyFont="1" applyFill="1" applyAlignment="1"/>
    <xf numFmtId="176" fontId="25" fillId="0" borderId="0" xfId="2" applyNumberFormat="1" applyFont="1" applyFill="1">
      <alignment vertical="center"/>
    </xf>
    <xf numFmtId="0" fontId="25" fillId="0" borderId="0" xfId="2" applyFont="1" applyFill="1" applyAlignment="1">
      <alignment horizontal="right"/>
    </xf>
    <xf numFmtId="0" fontId="11" fillId="0" borderId="31" xfId="0" applyFont="1" applyFill="1" applyBorder="1" applyAlignment="1"/>
    <xf numFmtId="0" fontId="11" fillId="0" borderId="45" xfId="0" applyFont="1" applyFill="1" applyBorder="1" applyAlignment="1"/>
    <xf numFmtId="0" fontId="11" fillId="0" borderId="9" xfId="0" applyFont="1" applyFill="1" applyBorder="1" applyAlignment="1"/>
    <xf numFmtId="0" fontId="11" fillId="0" borderId="8" xfId="0" applyFont="1" applyFill="1" applyBorder="1" applyAlignment="1"/>
    <xf numFmtId="177" fontId="11" fillId="0" borderId="28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horizontal="right" vertical="center"/>
    </xf>
    <xf numFmtId="178" fontId="11" fillId="0" borderId="31" xfId="0" applyNumberFormat="1" applyFont="1" applyFill="1" applyBorder="1" applyAlignment="1">
      <alignment horizontal="right" vertical="center"/>
    </xf>
    <xf numFmtId="183" fontId="11" fillId="0" borderId="0" xfId="0" applyNumberFormat="1" applyFont="1" applyFill="1" applyBorder="1" applyAlignment="1">
      <alignment horizontal="right" vertical="center"/>
    </xf>
    <xf numFmtId="0" fontId="22" fillId="0" borderId="21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183" fontId="11" fillId="0" borderId="31" xfId="0" applyNumberFormat="1" applyFont="1" applyFill="1" applyBorder="1" applyAlignment="1">
      <alignment horizontal="right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25" fillId="0" borderId="1" xfId="4" applyFont="1" applyFill="1" applyBorder="1" applyAlignment="1">
      <alignment horizontal="center" vertical="center"/>
    </xf>
    <xf numFmtId="0" fontId="25" fillId="0" borderId="6" xfId="4" applyFont="1" applyFill="1" applyBorder="1" applyAlignment="1">
      <alignment horizontal="center" vertical="center"/>
    </xf>
    <xf numFmtId="0" fontId="25" fillId="0" borderId="12" xfId="4" applyFont="1" applyFill="1" applyBorder="1" applyAlignment="1">
      <alignment horizontal="center" vertical="center"/>
    </xf>
    <xf numFmtId="0" fontId="25" fillId="0" borderId="22" xfId="4" applyFont="1" applyFill="1" applyBorder="1" applyAlignment="1">
      <alignment horizontal="center" vertical="center"/>
    </xf>
    <xf numFmtId="0" fontId="25" fillId="0" borderId="26" xfId="4" applyFont="1" applyFill="1" applyBorder="1" applyAlignment="1">
      <alignment horizontal="center" vertical="center"/>
    </xf>
    <xf numFmtId="0" fontId="25" fillId="0" borderId="37" xfId="2" applyFont="1" applyFill="1" applyBorder="1" applyAlignment="1">
      <alignment horizontal="center" vertical="center"/>
    </xf>
    <xf numFmtId="0" fontId="25" fillId="0" borderId="38" xfId="2" applyFont="1" applyFill="1" applyBorder="1" applyAlignment="1">
      <alignment horizontal="center" vertical="center"/>
    </xf>
    <xf numFmtId="0" fontId="25" fillId="0" borderId="40" xfId="2" applyFont="1" applyFill="1" applyBorder="1" applyAlignment="1">
      <alignment horizontal="center" vertical="center"/>
    </xf>
    <xf numFmtId="0" fontId="25" fillId="0" borderId="27" xfId="2" applyFont="1" applyFill="1" applyBorder="1" applyAlignment="1">
      <alignment horizontal="center" vertical="center"/>
    </xf>
    <xf numFmtId="0" fontId="25" fillId="0" borderId="23" xfId="2" applyFont="1" applyFill="1" applyBorder="1" applyAlignment="1">
      <alignment horizontal="center" vertical="center"/>
    </xf>
    <xf numFmtId="0" fontId="16" fillId="0" borderId="7" xfId="2" applyFont="1" applyFill="1" applyBorder="1" applyAlignment="1">
      <alignment horizontal="center" vertical="center"/>
    </xf>
    <xf numFmtId="0" fontId="25" fillId="0" borderId="33" xfId="2" applyFont="1" applyFill="1" applyBorder="1" applyAlignment="1">
      <alignment horizontal="center" vertical="center"/>
    </xf>
    <xf numFmtId="0" fontId="25" fillId="0" borderId="35" xfId="2" applyFont="1" applyFill="1" applyBorder="1" applyAlignment="1">
      <alignment horizontal="center" vertical="center"/>
    </xf>
    <xf numFmtId="0" fontId="25" fillId="0" borderId="11" xfId="2" applyFont="1" applyFill="1" applyBorder="1" applyAlignment="1">
      <alignment horizontal="center" vertical="center"/>
    </xf>
    <xf numFmtId="0" fontId="25" fillId="0" borderId="34" xfId="2" applyFont="1" applyFill="1" applyBorder="1" applyAlignment="1">
      <alignment horizontal="center" vertical="center"/>
    </xf>
    <xf numFmtId="0" fontId="25" fillId="0" borderId="36" xfId="2" applyFont="1" applyFill="1" applyBorder="1" applyAlignment="1">
      <alignment horizontal="center" vertical="center"/>
    </xf>
    <xf numFmtId="0" fontId="11" fillId="0" borderId="37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center" vertical="center"/>
    </xf>
    <xf numFmtId="0" fontId="11" fillId="0" borderId="40" xfId="2" applyFont="1" applyFill="1" applyBorder="1" applyAlignment="1">
      <alignment horizontal="center" vertical="center"/>
    </xf>
    <xf numFmtId="0" fontId="16" fillId="0" borderId="22" xfId="4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11" fillId="0" borderId="25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center" vertical="center"/>
    </xf>
    <xf numFmtId="0" fontId="11" fillId="0" borderId="41" xfId="3" quotePrefix="1" applyFont="1" applyFill="1" applyBorder="1" applyAlignment="1">
      <alignment vertical="distributed" textRotation="255"/>
    </xf>
    <xf numFmtId="0" fontId="11" fillId="0" borderId="16" xfId="3" quotePrefix="1" applyFont="1" applyFill="1" applyBorder="1" applyAlignment="1">
      <alignment vertical="distributed" textRotation="255"/>
    </xf>
    <xf numFmtId="0" fontId="11" fillId="0" borderId="19" xfId="3" quotePrefix="1" applyFont="1" applyFill="1" applyBorder="1" applyAlignment="1">
      <alignment vertical="distributed" textRotation="255"/>
    </xf>
    <xf numFmtId="0" fontId="11" fillId="0" borderId="41" xfId="3" applyFont="1" applyFill="1" applyBorder="1" applyAlignment="1">
      <alignment vertical="distributed" textRotation="255"/>
    </xf>
    <xf numFmtId="0" fontId="11" fillId="0" borderId="16" xfId="3" applyFont="1" applyFill="1" applyBorder="1" applyAlignment="1">
      <alignment vertical="distributed" textRotation="255"/>
    </xf>
    <xf numFmtId="0" fontId="11" fillId="0" borderId="19" xfId="3" applyFont="1" applyFill="1" applyBorder="1" applyAlignment="1">
      <alignment vertical="distributed" textRotation="255"/>
    </xf>
    <xf numFmtId="0" fontId="11" fillId="0" borderId="42" xfId="3" applyFont="1" applyFill="1" applyBorder="1" applyAlignment="1">
      <alignment vertical="distributed" textRotation="255"/>
    </xf>
    <xf numFmtId="0" fontId="11" fillId="0" borderId="30" xfId="3" applyFont="1" applyFill="1" applyBorder="1" applyAlignment="1">
      <alignment vertical="distributed" textRotation="255"/>
    </xf>
    <xf numFmtId="0" fontId="11" fillId="0" borderId="43" xfId="3" applyFont="1" applyFill="1" applyBorder="1" applyAlignment="1">
      <alignment vertical="distributed" textRotation="255"/>
    </xf>
    <xf numFmtId="0" fontId="11" fillId="0" borderId="34" xfId="3" applyFont="1" applyFill="1" applyBorder="1" applyAlignment="1">
      <alignment vertical="distributed" textRotation="255"/>
    </xf>
    <xf numFmtId="0" fontId="22" fillId="0" borderId="43" xfId="3" applyFont="1" applyFill="1" applyBorder="1" applyAlignment="1">
      <alignment vertical="distributed" textRotation="255"/>
    </xf>
    <xf numFmtId="0" fontId="22" fillId="0" borderId="34" xfId="3" applyFont="1" applyFill="1" applyBorder="1" applyAlignment="1">
      <alignment vertical="distributed" textRotation="255"/>
    </xf>
    <xf numFmtId="0" fontId="11" fillId="0" borderId="44" xfId="3" applyFont="1" applyFill="1" applyBorder="1" applyAlignment="1">
      <alignment vertical="distributed" textRotation="255"/>
    </xf>
    <xf numFmtId="0" fontId="11" fillId="0" borderId="36" xfId="3" applyFont="1" applyFill="1" applyBorder="1" applyAlignment="1">
      <alignment vertical="distributed" textRotation="255"/>
    </xf>
    <xf numFmtId="0" fontId="25" fillId="0" borderId="0" xfId="4" applyFont="1" applyFill="1" applyBorder="1" applyAlignment="1">
      <alignment horizontal="center" vertical="center"/>
    </xf>
    <xf numFmtId="176" fontId="25" fillId="0" borderId="0" xfId="4" applyNumberFormat="1" applyFont="1" applyFill="1" applyBorder="1" applyAlignment="1">
      <alignment horizontal="center" vertical="center"/>
    </xf>
    <xf numFmtId="0" fontId="25" fillId="0" borderId="2" xfId="2" applyFont="1" applyFill="1" applyBorder="1" applyAlignment="1">
      <alignment horizontal="center" vertical="center"/>
    </xf>
    <xf numFmtId="0" fontId="25" fillId="0" borderId="5" xfId="2" applyFont="1" applyFill="1" applyBorder="1" applyAlignment="1">
      <alignment horizontal="center" vertical="center"/>
    </xf>
    <xf numFmtId="183" fontId="25" fillId="0" borderId="0" xfId="2" applyNumberFormat="1" applyFont="1" applyFill="1" applyBorder="1" applyAlignment="1">
      <alignment horizontal="right" vertical="center" indent="1"/>
    </xf>
    <xf numFmtId="0" fontId="11" fillId="0" borderId="28" xfId="3" applyFont="1" applyFill="1" applyBorder="1" applyAlignment="1">
      <alignment vertical="distributed" textRotation="255"/>
    </xf>
    <xf numFmtId="176" fontId="16" fillId="0" borderId="0" xfId="4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11" fillId="0" borderId="27" xfId="3" applyFont="1" applyFill="1" applyBorder="1" applyAlignment="1">
      <alignment vertical="distributed" textRotation="255"/>
    </xf>
    <xf numFmtId="0" fontId="11" fillId="0" borderId="31" xfId="3" applyFont="1" applyFill="1" applyBorder="1" applyAlignment="1">
      <alignment vertical="distributed" textRotation="255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_111" xfId="3" xr:uid="{00000000-0005-0000-0000-000003000000}"/>
    <cellStyle name="標準_13.治安・災害" xfId="4" xr:uid="{0A90E1A1-D150-42E9-96B4-71B10FC827EA}"/>
  </cellStyles>
  <dxfs count="0"/>
  <tableStyles count="0" defaultTableStyle="TableStyleMedium2" defaultPivotStyle="PivotStyleLight16"/>
  <colors>
    <mruColors>
      <color rgb="FF57C0FF"/>
      <color rgb="FF5780FF"/>
      <color rgb="FF9457FF"/>
      <color rgb="FFA3A0FF"/>
      <color rgb="FFD4A0FF"/>
      <color rgb="FFFF5757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2090592334492E-2"/>
          <c:y val="0.18892508143322476"/>
          <c:w val="0.90766550522648082"/>
          <c:h val="0.70684039087947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'1.刑法犯種類別発生件数'!$N$3</c:f>
              <c:strCache>
                <c:ptCount val="1"/>
                <c:pt idx="0">
                  <c:v>発生数</c:v>
                </c:pt>
              </c:strCache>
            </c:strRef>
          </c:tx>
          <c:spPr>
            <a:solidFill>
              <a:srgbClr val="FF5757"/>
            </a:solidFill>
            <a:ln>
              <a:noFill/>
            </a:ln>
            <a:effectLst/>
          </c:spPr>
          <c:invertIfNegative val="0"/>
          <c:cat>
            <c:strRef>
              <c:f>'1.刑法犯種類別発生件数'!$M$5:$M$21</c:f>
              <c:strCache>
                <c:ptCount val="17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R元</c:v>
                </c:pt>
                <c:pt idx="13">
                  <c:v>R2</c:v>
                </c:pt>
                <c:pt idx="14">
                  <c:v>R3</c:v>
                </c:pt>
                <c:pt idx="15">
                  <c:v>R4</c:v>
                </c:pt>
                <c:pt idx="16">
                  <c:v>R5</c:v>
                </c:pt>
              </c:strCache>
            </c:strRef>
          </c:cat>
          <c:val>
            <c:numRef>
              <c:f>'1.刑法犯種類別発生件数'!$N$5:$N$21</c:f>
              <c:numCache>
                <c:formatCode>General</c:formatCode>
                <c:ptCount val="17"/>
                <c:pt idx="0">
                  <c:v>410</c:v>
                </c:pt>
                <c:pt idx="1">
                  <c:v>378</c:v>
                </c:pt>
                <c:pt idx="2">
                  <c:v>431</c:v>
                </c:pt>
                <c:pt idx="3">
                  <c:v>398</c:v>
                </c:pt>
                <c:pt idx="4">
                  <c:v>343</c:v>
                </c:pt>
                <c:pt idx="5">
                  <c:v>247</c:v>
                </c:pt>
                <c:pt idx="6">
                  <c:v>271</c:v>
                </c:pt>
                <c:pt idx="7">
                  <c:v>280</c:v>
                </c:pt>
                <c:pt idx="8">
                  <c:v>273</c:v>
                </c:pt>
                <c:pt idx="9">
                  <c:v>243</c:v>
                </c:pt>
                <c:pt idx="10">
                  <c:v>180</c:v>
                </c:pt>
                <c:pt idx="11">
                  <c:v>153</c:v>
                </c:pt>
                <c:pt idx="12">
                  <c:v>187</c:v>
                </c:pt>
                <c:pt idx="13">
                  <c:v>154</c:v>
                </c:pt>
                <c:pt idx="14">
                  <c:v>120</c:v>
                </c:pt>
                <c:pt idx="15">
                  <c:v>213</c:v>
                </c:pt>
                <c:pt idx="16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D-433D-980A-2D148731D182}"/>
            </c:ext>
          </c:extLst>
        </c:ser>
        <c:ser>
          <c:idx val="1"/>
          <c:order val="1"/>
          <c:tx>
            <c:strRef>
              <c:f>'1.刑法犯種類別発生件数'!$O$3</c:f>
              <c:strCache>
                <c:ptCount val="1"/>
                <c:pt idx="0">
                  <c:v>検挙数</c:v>
                </c:pt>
              </c:strCache>
            </c:strRef>
          </c:tx>
          <c:spPr>
            <a:solidFill>
              <a:srgbClr val="5780FF"/>
            </a:solidFill>
            <a:ln>
              <a:noFill/>
            </a:ln>
            <a:effectLst/>
          </c:spPr>
          <c:invertIfNegative val="0"/>
          <c:cat>
            <c:strRef>
              <c:f>'1.刑法犯種類別発生件数'!$M$5:$M$21</c:f>
              <c:strCache>
                <c:ptCount val="17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R元</c:v>
                </c:pt>
                <c:pt idx="13">
                  <c:v>R2</c:v>
                </c:pt>
                <c:pt idx="14">
                  <c:v>R3</c:v>
                </c:pt>
                <c:pt idx="15">
                  <c:v>R4</c:v>
                </c:pt>
                <c:pt idx="16">
                  <c:v>R5</c:v>
                </c:pt>
              </c:strCache>
            </c:strRef>
          </c:cat>
          <c:val>
            <c:numRef>
              <c:f>'1.刑法犯種類別発生件数'!$O$5:$O$21</c:f>
              <c:numCache>
                <c:formatCode>General</c:formatCode>
                <c:ptCount val="17"/>
                <c:pt idx="0">
                  <c:v>176</c:v>
                </c:pt>
                <c:pt idx="1">
                  <c:v>152</c:v>
                </c:pt>
                <c:pt idx="2">
                  <c:v>268</c:v>
                </c:pt>
                <c:pt idx="3">
                  <c:v>106</c:v>
                </c:pt>
                <c:pt idx="4">
                  <c:v>110</c:v>
                </c:pt>
                <c:pt idx="5">
                  <c:v>82</c:v>
                </c:pt>
                <c:pt idx="6">
                  <c:v>62</c:v>
                </c:pt>
                <c:pt idx="7">
                  <c:v>70</c:v>
                </c:pt>
                <c:pt idx="8">
                  <c:v>123</c:v>
                </c:pt>
                <c:pt idx="9">
                  <c:v>66</c:v>
                </c:pt>
                <c:pt idx="10">
                  <c:v>35</c:v>
                </c:pt>
                <c:pt idx="11">
                  <c:v>41</c:v>
                </c:pt>
                <c:pt idx="12">
                  <c:v>55</c:v>
                </c:pt>
                <c:pt idx="13">
                  <c:v>28</c:v>
                </c:pt>
                <c:pt idx="14">
                  <c:v>79</c:v>
                </c:pt>
                <c:pt idx="15">
                  <c:v>66</c:v>
                </c:pt>
                <c:pt idx="1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4D-433D-980A-2D148731D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  <c:minorUnit val="5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5609756097560976"/>
          <c:y val="4.8859934853420196E-2"/>
          <c:w val="0.21428571428571427"/>
          <c:h val="7.81758957654723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91304347826087"/>
          <c:y val="0.16666666666666666"/>
          <c:w val="0.39304347826086955"/>
          <c:h val="0.781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3D-4886-8BE8-75BF9F1912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3D-4886-8BE8-75BF9F1912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3D-4886-8BE8-75BF9F1912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3D-4886-8BE8-75BF9F1912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3D-4886-8BE8-75BF9F1912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3D-4886-8BE8-75BF9F191246}"/>
              </c:ext>
            </c:extLst>
          </c:dPt>
          <c:dLbls>
            <c:dLbl>
              <c:idx val="1"/>
              <c:layout>
                <c:manualLayout>
                  <c:x val="5.397517228375457E-2"/>
                  <c:y val="-6.3278288130650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3D-4886-8BE8-75BF9F1912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altLang="en-US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UD デジタル 教科書体 NP-R" panose="02020400000000000000" pitchFamily="18" charset="-128"/>
                    <a:ea typeface="UD デジタル 教科書体 NP-R" panose="02020400000000000000" pitchFamily="18" charset="-128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'1.刑法犯種類別発生件数'!$F$3:$K$3</c:f>
              <c:strCache>
                <c:ptCount val="5"/>
                <c:pt idx="0">
                  <c:v>凶悪犯</c:v>
                </c:pt>
                <c:pt idx="1">
                  <c:v>盗　犯</c:v>
                </c:pt>
                <c:pt idx="2">
                  <c:v>粗暴犯</c:v>
                </c:pt>
                <c:pt idx="3">
                  <c:v>知能犯</c:v>
                </c:pt>
                <c:pt idx="4">
                  <c:v>その他</c:v>
                </c:pt>
              </c:strCache>
            </c:strRef>
          </c:cat>
          <c:val>
            <c:numRef>
              <c:f>'1.刑法犯種類別発生件数'!$F$12:$K$12</c:f>
              <c:numCache>
                <c:formatCode>General</c:formatCode>
                <c:ptCount val="6"/>
                <c:pt idx="0" formatCode="0_);[Red]\(0\)">
                  <c:v>0</c:v>
                </c:pt>
                <c:pt idx="1">
                  <c:v>160</c:v>
                </c:pt>
                <c:pt idx="2">
                  <c:v>10</c:v>
                </c:pt>
                <c:pt idx="3">
                  <c:v>15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D3D-4886-8BE8-75BF9F191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55052264808357E-2"/>
          <c:y val="0.17664670658682635"/>
          <c:w val="0.89721254355400692"/>
          <c:h val="0.721556886227544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'2.交通事故発生件数'!$J$4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FF5757"/>
            </a:solidFill>
            <a:ln>
              <a:noFill/>
            </a:ln>
            <a:effectLst/>
          </c:spPr>
          <c:invertIfNegative val="0"/>
          <c:cat>
            <c:strRef>
              <c:f>'2.交通事故発生件数'!$I$5:$I$22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R元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'2.交通事故発生件数'!$J$5:$J$22</c:f>
              <c:numCache>
                <c:formatCode>#,##0_ </c:formatCode>
                <c:ptCount val="18"/>
                <c:pt idx="0">
                  <c:v>298</c:v>
                </c:pt>
                <c:pt idx="1">
                  <c:v>289</c:v>
                </c:pt>
                <c:pt idx="2">
                  <c:v>253</c:v>
                </c:pt>
                <c:pt idx="3">
                  <c:v>222</c:v>
                </c:pt>
                <c:pt idx="4">
                  <c:v>198</c:v>
                </c:pt>
                <c:pt idx="5">
                  <c:v>201</c:v>
                </c:pt>
                <c:pt idx="6" formatCode="General">
                  <c:v>201</c:v>
                </c:pt>
                <c:pt idx="7">
                  <c:v>191</c:v>
                </c:pt>
                <c:pt idx="8">
                  <c:v>153</c:v>
                </c:pt>
                <c:pt idx="9" formatCode="General">
                  <c:v>138</c:v>
                </c:pt>
                <c:pt idx="10" formatCode="General">
                  <c:v>112</c:v>
                </c:pt>
                <c:pt idx="11" formatCode="General">
                  <c:v>99</c:v>
                </c:pt>
                <c:pt idx="12" formatCode="General">
                  <c:v>78</c:v>
                </c:pt>
                <c:pt idx="13" formatCode="General">
                  <c:v>60</c:v>
                </c:pt>
                <c:pt idx="14" formatCode="General">
                  <c:v>42</c:v>
                </c:pt>
                <c:pt idx="15" formatCode="General">
                  <c:v>66</c:v>
                </c:pt>
                <c:pt idx="16" formatCode="General">
                  <c:v>61</c:v>
                </c:pt>
                <c:pt idx="17" formatCode="General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0-428D-8DE4-35B283256B22}"/>
            </c:ext>
          </c:extLst>
        </c:ser>
        <c:ser>
          <c:idx val="1"/>
          <c:order val="1"/>
          <c:tx>
            <c:strRef>
              <c:f>'2.交通事故発生件数'!$K$4</c:f>
              <c:strCache>
                <c:ptCount val="1"/>
                <c:pt idx="0">
                  <c:v>死傷者数</c:v>
                </c:pt>
              </c:strCache>
            </c:strRef>
          </c:tx>
          <c:spPr>
            <a:solidFill>
              <a:srgbClr val="5780FF"/>
            </a:solidFill>
            <a:ln>
              <a:noFill/>
            </a:ln>
            <a:effectLst/>
          </c:spPr>
          <c:invertIfNegative val="0"/>
          <c:cat>
            <c:strRef>
              <c:f>'2.交通事故発生件数'!$I$5:$I$22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R元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'2.交通事故発生件数'!$K$5:$K$22</c:f>
              <c:numCache>
                <c:formatCode>#,##0_ </c:formatCode>
                <c:ptCount val="18"/>
                <c:pt idx="0">
                  <c:v>380</c:v>
                </c:pt>
                <c:pt idx="1">
                  <c:v>392</c:v>
                </c:pt>
                <c:pt idx="2">
                  <c:v>344</c:v>
                </c:pt>
                <c:pt idx="3">
                  <c:v>307</c:v>
                </c:pt>
                <c:pt idx="4">
                  <c:v>257</c:v>
                </c:pt>
                <c:pt idx="5">
                  <c:v>257</c:v>
                </c:pt>
                <c:pt idx="6">
                  <c:v>272</c:v>
                </c:pt>
                <c:pt idx="7">
                  <c:v>237</c:v>
                </c:pt>
                <c:pt idx="8">
                  <c:v>198</c:v>
                </c:pt>
                <c:pt idx="9">
                  <c:v>193</c:v>
                </c:pt>
                <c:pt idx="10">
                  <c:v>161</c:v>
                </c:pt>
                <c:pt idx="11">
                  <c:v>148</c:v>
                </c:pt>
                <c:pt idx="12">
                  <c:v>116</c:v>
                </c:pt>
                <c:pt idx="13">
                  <c:v>73</c:v>
                </c:pt>
                <c:pt idx="14">
                  <c:v>55</c:v>
                </c:pt>
                <c:pt idx="15">
                  <c:v>84</c:v>
                </c:pt>
                <c:pt idx="16">
                  <c:v>81</c:v>
                </c:pt>
                <c:pt idx="1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0-428D-8DE4-35B283256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2125435540069682"/>
          <c:y val="4.790419161676647E-2"/>
          <c:w val="0.25609756097560976"/>
          <c:h val="7.1856287425149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8709677419355E-2"/>
          <c:y val="0.13636363636363635"/>
          <c:w val="0.81290322580645158"/>
          <c:h val="0.763157894736842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'5.火災発生の状況'!$O$4</c:f>
              <c:strCache>
                <c:ptCount val="1"/>
                <c:pt idx="0">
                  <c:v>火災発生件数</c:v>
                </c:pt>
              </c:strCache>
            </c:strRef>
          </c:tx>
          <c:spPr>
            <a:solidFill>
              <a:srgbClr val="5780FF"/>
            </a:solidFill>
            <a:ln>
              <a:noFill/>
            </a:ln>
            <a:effectLst/>
          </c:spPr>
          <c:invertIfNegative val="0"/>
          <c:cat>
            <c:strRef>
              <c:f>'5.火災発生の状況'!$N$5:$N$22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R元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'5.火災発生の状況'!$O$5:$O$22</c:f>
              <c:numCache>
                <c:formatCode>General</c:formatCode>
                <c:ptCount val="18"/>
                <c:pt idx="0">
                  <c:v>32</c:v>
                </c:pt>
                <c:pt idx="1">
                  <c:v>27</c:v>
                </c:pt>
                <c:pt idx="2">
                  <c:v>25</c:v>
                </c:pt>
                <c:pt idx="3">
                  <c:v>23</c:v>
                </c:pt>
                <c:pt idx="4">
                  <c:v>26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24</c:v>
                </c:pt>
                <c:pt idx="9">
                  <c:v>31</c:v>
                </c:pt>
                <c:pt idx="10">
                  <c:v>26</c:v>
                </c:pt>
                <c:pt idx="11">
                  <c:v>28</c:v>
                </c:pt>
                <c:pt idx="12">
                  <c:v>33</c:v>
                </c:pt>
                <c:pt idx="13">
                  <c:v>28</c:v>
                </c:pt>
                <c:pt idx="14">
                  <c:v>19</c:v>
                </c:pt>
                <c:pt idx="15">
                  <c:v>23</c:v>
                </c:pt>
                <c:pt idx="16">
                  <c:v>19</c:v>
                </c:pt>
                <c:pt idx="1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5-4743-AECA-74B1EEBA0B9B}"/>
            </c:ext>
          </c:extLst>
        </c:ser>
        <c:ser>
          <c:idx val="0"/>
          <c:order val="1"/>
          <c:tx>
            <c:strRef>
              <c:f>'5.火災発生の状況'!$P$4</c:f>
              <c:strCache>
                <c:ptCount val="1"/>
                <c:pt idx="0">
                  <c:v>死傷者数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'5.火災発生の状況'!$N$5:$N$22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R元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'5.火災発生の状況'!$P$5:$P$22</c:f>
              <c:numCache>
                <c:formatCode>General</c:formatCode>
                <c:ptCount val="18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9</c:v>
                </c:pt>
                <c:pt idx="1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65-4743-AECA-74B1EEBA0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horzOverflow="overflow" wrap="square" anchor="t" anchorCtr="1"/>
              <a:lstStyle/>
              <a:p>
                <a:pPr algn="ctr" rtl="0">
                  <a:defRPr kumimoji="0"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UD デジタル 教科書体 NP-R"/>
                    <a:ea typeface="UD デジタル 教科書体 NP-R"/>
                    <a:cs typeface="+mn-cs"/>
                  </a:defRPr>
                </a:pPr>
                <a:r>
                  <a:rPr kumimoji="0"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UD デジタル 教科書体 NP-R"/>
                    <a:ea typeface="UD デジタル 教科書体 NP-R"/>
                    <a:cs typeface="+mn-cs"/>
                  </a:rPr>
                  <a:t>（件・人）</a:t>
                </a:r>
              </a:p>
            </c:rich>
          </c:tx>
          <c:layout>
            <c:manualLayout>
              <c:xMode val="edge"/>
              <c:yMode val="edge"/>
              <c:x val="3.3870019978845929E-2"/>
              <c:y val="5.98088636049680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t" anchorCtr="1"/>
            <a:lstStyle/>
            <a:p>
              <a:pPr algn="ctr" rtl="0">
                <a:defRPr kumimoji="0" lang="ja-JP" alt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UD デジタル 教科書体 NP-R"/>
                  <a:ea typeface="UD デジタル 教科書体 NP-R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  <c:minorUnit val="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8034825870646765"/>
          <c:y val="4.784688995215311E-2"/>
          <c:w val="0.31965174129353235"/>
          <c:h val="0.131578947368421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kumimoji="0" lang="ja-JP" alt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/>
              <a:ea typeface="BIZ UDPゴシック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'6.救急出動件数'!$X$5</c:f>
              <c:strCache>
                <c:ptCount val="1"/>
                <c:pt idx="0">
                  <c:v>搬送件数</c:v>
                </c:pt>
              </c:strCache>
            </c:strRef>
          </c:tx>
          <c:spPr>
            <a:solidFill>
              <a:srgbClr val="FF5757"/>
            </a:solidFill>
            <a:ln>
              <a:noFill/>
            </a:ln>
            <a:effectLst/>
          </c:spPr>
          <c:invertIfNegative val="0"/>
          <c:cat>
            <c:strRef>
              <c:f>'6.救急出動件数'!$V$6:$V$23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R元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'6.救急出動件数'!$X$6:$X$23</c:f>
              <c:numCache>
                <c:formatCode>General</c:formatCode>
                <c:ptCount val="18"/>
                <c:pt idx="0">
                  <c:v>1709</c:v>
                </c:pt>
                <c:pt idx="1">
                  <c:v>1748</c:v>
                </c:pt>
                <c:pt idx="2">
                  <c:v>1692</c:v>
                </c:pt>
                <c:pt idx="3">
                  <c:v>1641</c:v>
                </c:pt>
                <c:pt idx="4">
                  <c:v>1748</c:v>
                </c:pt>
                <c:pt idx="5">
                  <c:v>1971</c:v>
                </c:pt>
                <c:pt idx="6">
                  <c:v>1823</c:v>
                </c:pt>
                <c:pt idx="7">
                  <c:v>1944</c:v>
                </c:pt>
                <c:pt idx="8">
                  <c:v>1883</c:v>
                </c:pt>
                <c:pt idx="9">
                  <c:v>2086</c:v>
                </c:pt>
                <c:pt idx="10">
                  <c:v>1945</c:v>
                </c:pt>
                <c:pt idx="11">
                  <c:v>2144</c:v>
                </c:pt>
                <c:pt idx="12">
                  <c:v>2123</c:v>
                </c:pt>
                <c:pt idx="13">
                  <c:v>2163</c:v>
                </c:pt>
                <c:pt idx="14">
                  <c:v>1792</c:v>
                </c:pt>
                <c:pt idx="15">
                  <c:v>1862</c:v>
                </c:pt>
                <c:pt idx="16">
                  <c:v>2074</c:v>
                </c:pt>
                <c:pt idx="17">
                  <c:v>2239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E-478E-A328-B20506E85F42}"/>
            </c:ext>
          </c:extLst>
        </c:ser>
        <c:ser>
          <c:idx val="0"/>
          <c:order val="1"/>
          <c:tx>
            <c:strRef>
              <c:f>'6.救急出動件数'!$Y$5</c:f>
              <c:strCache>
                <c:ptCount val="1"/>
                <c:pt idx="0">
                  <c:v>不搬送件数</c:v>
                </c:pt>
              </c:strCache>
            </c:strRef>
          </c:tx>
          <c:spPr>
            <a:solidFill>
              <a:srgbClr val="5780FF"/>
            </a:solidFill>
            <a:ln>
              <a:noFill/>
            </a:ln>
            <a:effectLst/>
          </c:spPr>
          <c:invertIfNegative val="0"/>
          <c:cat>
            <c:strRef>
              <c:f>'6.救急出動件数'!$V$6:$V$23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R元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'6.救急出動件数'!$Y$6:$Y$23</c:f>
              <c:numCache>
                <c:formatCode>General</c:formatCode>
                <c:ptCount val="18"/>
                <c:pt idx="0">
                  <c:v>114</c:v>
                </c:pt>
                <c:pt idx="1">
                  <c:v>133</c:v>
                </c:pt>
                <c:pt idx="2">
                  <c:v>126</c:v>
                </c:pt>
                <c:pt idx="3">
                  <c:v>136</c:v>
                </c:pt>
                <c:pt idx="4">
                  <c:v>151</c:v>
                </c:pt>
                <c:pt idx="5">
                  <c:v>203</c:v>
                </c:pt>
                <c:pt idx="6">
                  <c:v>197</c:v>
                </c:pt>
                <c:pt idx="7">
                  <c:v>151</c:v>
                </c:pt>
                <c:pt idx="8">
                  <c:v>163</c:v>
                </c:pt>
                <c:pt idx="9">
                  <c:v>175</c:v>
                </c:pt>
                <c:pt idx="10">
                  <c:v>211</c:v>
                </c:pt>
                <c:pt idx="11">
                  <c:v>236</c:v>
                </c:pt>
                <c:pt idx="12">
                  <c:v>272</c:v>
                </c:pt>
                <c:pt idx="13">
                  <c:v>277</c:v>
                </c:pt>
                <c:pt idx="14">
                  <c:v>269</c:v>
                </c:pt>
                <c:pt idx="15">
                  <c:v>233</c:v>
                </c:pt>
                <c:pt idx="16">
                  <c:v>358</c:v>
                </c:pt>
                <c:pt idx="17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E-478E-A328-B20506E85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9006772009029347"/>
          <c:y val="3.0612244897959183E-2"/>
          <c:w val="0.17945823927765236"/>
          <c:h val="6.12244897959183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kumimoji="0" lang="ja-JP" alt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/>
              <a:ea typeface="BIZ UDPゴシック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28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2" name="AutoShape 3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>
        <a:xfrm>
          <a:off x="4438650" y="78200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28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3" name="AutoShape 3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>
        <a:xfrm>
          <a:off x="4438650" y="78200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28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4" name="AutoShape 3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>
        <a:xfrm>
          <a:off x="4438650" y="78200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28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5" name="AutoShape 3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>
        <a:xfrm>
          <a:off x="4438650" y="78200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28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6" name="AutoShape 3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>
        <a:xfrm>
          <a:off x="4438650" y="78200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28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7" name="AutoShape 4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>
        <a:xfrm>
          <a:off x="4438650" y="78200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28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8" name="AutoShape 4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>
        <a:xfrm>
          <a:off x="4438650" y="78200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28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9" name="AutoShape 4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>
        <a:xfrm>
          <a:off x="4438650" y="78200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28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10" name="AutoShape 4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>
        <a:xfrm>
          <a:off x="4438650" y="78200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28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11" name="AutoShape 5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>
        <a:xfrm>
          <a:off x="4438650" y="78200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28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12" name="AutoShape 5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>
        <a:xfrm>
          <a:off x="4438650" y="78200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28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13" name="AutoShape 5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>
        <a:xfrm>
          <a:off x="4438650" y="78200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266700</xdr:colOff>
      <xdr:row>26</xdr:row>
      <xdr:rowOff>0</xdr:rowOff>
    </xdr:from>
    <xdr:to>
      <xdr:col>12</xdr:col>
      <xdr:colOff>85725</xdr:colOff>
      <xdr:row>27</xdr:row>
      <xdr:rowOff>0</xdr:rowOff>
    </xdr:to>
    <xdr:grpSp>
      <xdr:nvGrpSpPr>
        <xdr:cNvPr id="14" name="Group 6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4381500" y="7267575"/>
          <a:ext cx="3105150" cy="371475"/>
          <a:chOff x="548" y="840"/>
          <a:chExt cx="289" cy="39"/>
        </a:xfrm>
      </xdr:grpSpPr>
      <xdr:sp macro="" textlink="">
        <xdr:nvSpPr>
          <xdr:cNvPr id="15" name="AutoShape 6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>
          <a:xfrm>
            <a:off x="548" y="840"/>
            <a:ext cx="257" cy="39"/>
          </a:xfrm>
          <a:prstGeom prst="roundRect">
            <a:avLst>
              <a:gd name="adj" fmla="val 15384"/>
            </a:avLst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12700"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round/>
            <a:headEnd/>
            <a:tailEnd/>
          </a:ln>
        </xdr:spPr>
      </xdr:sp>
      <xdr:sp macro="" textlink="">
        <xdr:nvSpPr>
          <xdr:cNvPr id="16" name="Text Box 6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>
          <a:xfrm>
            <a:off x="622" y="840"/>
            <a:ext cx="160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45720" tIns="22860" rIns="45720" bIns="22860" anchor="ctr" upright="1"/>
          <a:lstStyle/>
          <a:p>
            <a:pPr algn="dist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治安・災害</a:t>
            </a:r>
            <a:endParaRPr lang="ja-JP" altLang="en-US" b="0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17" name="Text Box 6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>
            <a:spLocks noChangeArrowheads="1"/>
          </xdr:cNvSpPr>
        </xdr:nvSpPr>
        <xdr:spPr>
          <a:xfrm>
            <a:off x="567" y="840"/>
            <a:ext cx="55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54864" tIns="22860" rIns="0" bIns="22860" anchor="ctr" upright="1"/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13</a:t>
            </a:r>
            <a:endParaRPr lang="ja-JP" altLang="en-US" b="0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18" name="Rectangle 6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>
          <a:xfrm>
            <a:off x="788" y="840"/>
            <a:ext cx="49" cy="3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</xdr:colOff>
      <xdr:row>18</xdr:row>
      <xdr:rowOff>335915</xdr:rowOff>
    </xdr:from>
    <xdr:to>
      <xdr:col>10</xdr:col>
      <xdr:colOff>118110</xdr:colOff>
      <xdr:row>31</xdr:row>
      <xdr:rowOff>172720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</xdr:colOff>
      <xdr:row>18</xdr:row>
      <xdr:rowOff>216535</xdr:rowOff>
    </xdr:from>
    <xdr:to>
      <xdr:col>6</xdr:col>
      <xdr:colOff>156210</xdr:colOff>
      <xdr:row>19</xdr:row>
      <xdr:rowOff>185420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39140" y="4531360"/>
          <a:ext cx="2503170" cy="311785"/>
        </a:xfrm>
        <a:prstGeom prst="rect">
          <a:avLst/>
        </a:prstGeom>
        <a:solidFill>
          <a:schemeClr val="bg1"/>
        </a:solidFill>
        <a:ln w="1905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UD デジタル 教科書体 NP-B"/>
              <a:ea typeface="UD デジタル 教科書体 NP-B"/>
            </a:rPr>
            <a:t>発生（認知）数及び検挙数の推移</a:t>
          </a:r>
        </a:p>
      </xdr:txBody>
    </xdr:sp>
    <xdr:clientData/>
  </xdr:twoCellAnchor>
  <xdr:twoCellAnchor>
    <xdr:from>
      <xdr:col>1</xdr:col>
      <xdr:colOff>3810</xdr:colOff>
      <xdr:row>32</xdr:row>
      <xdr:rowOff>121285</xdr:rowOff>
    </xdr:from>
    <xdr:to>
      <xdr:col>10</xdr:col>
      <xdr:colOff>90170</xdr:colOff>
      <xdr:row>44</xdr:row>
      <xdr:rowOff>121285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15875</xdr:colOff>
      <xdr:row>32</xdr:row>
      <xdr:rowOff>43815</xdr:rowOff>
    </xdr:from>
    <xdr:to>
      <xdr:col>5</xdr:col>
      <xdr:colOff>318770</xdr:colOff>
      <xdr:row>33</xdr:row>
      <xdr:rowOff>119380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39775" y="7673340"/>
          <a:ext cx="1998345" cy="304165"/>
        </a:xfrm>
        <a:prstGeom prst="rect">
          <a:avLst/>
        </a:prstGeom>
        <a:solidFill>
          <a:schemeClr val="bg1"/>
        </a:solidFill>
        <a:ln w="1905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UD デジタル 教科書体 NP-B"/>
              <a:ea typeface="UD デジタル 教科書体 NP-B"/>
            </a:rPr>
            <a:t>種類別割合（令和</a:t>
          </a:r>
          <a:r>
            <a:rPr kumimoji="1" lang="en-US" altLang="ja-JP" sz="1100">
              <a:latin typeface="UD デジタル 教科書体 NP-B"/>
              <a:ea typeface="UD デジタル 教科書体 NP-B"/>
            </a:rPr>
            <a:t>5</a:t>
          </a:r>
          <a:r>
            <a:rPr kumimoji="1" lang="ja-JP" altLang="en-US" sz="1100">
              <a:latin typeface="UD デジタル 教科書体 NP-B"/>
              <a:ea typeface="UD デジタル 教科書体 NP-B"/>
            </a:rPr>
            <a:t>年）</a:t>
          </a:r>
        </a:p>
      </xdr:txBody>
    </xdr:sp>
    <xdr:clientData/>
  </xdr:twoCellAnchor>
  <xdr:twoCellAnchor>
    <xdr:from>
      <xdr:col>0</xdr:col>
      <xdr:colOff>294640</xdr:colOff>
      <xdr:row>19</xdr:row>
      <xdr:rowOff>200025</xdr:rowOff>
    </xdr:from>
    <xdr:to>
      <xdr:col>2</xdr:col>
      <xdr:colOff>226695</xdr:colOff>
      <xdr:row>21</xdr:row>
      <xdr:rowOff>8255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94640" y="4857750"/>
          <a:ext cx="655955" cy="2654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000">
              <a:latin typeface="UD デジタル 教科書体 NP-R"/>
              <a:ea typeface="UD デジタル 教科書体 NP-R"/>
            </a:rPr>
            <a:t>（件）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117475</xdr:colOff>
      <xdr:row>12</xdr:row>
      <xdr:rowOff>53975</xdr:rowOff>
    </xdr:from>
    <xdr:to>
      <xdr:col>6</xdr:col>
      <xdr:colOff>1099185</xdr:colOff>
      <xdr:row>30</xdr:row>
      <xdr:rowOff>93345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180340</xdr:colOff>
      <xdr:row>11</xdr:row>
      <xdr:rowOff>141605</xdr:rowOff>
    </xdr:from>
    <xdr:to>
      <xdr:col>5</xdr:col>
      <xdr:colOff>26670</xdr:colOff>
      <xdr:row>12</xdr:row>
      <xdr:rowOff>217170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42290" y="3349625"/>
          <a:ext cx="2837180" cy="304165"/>
        </a:xfrm>
        <a:prstGeom prst="rect">
          <a:avLst/>
        </a:prstGeom>
        <a:solidFill>
          <a:schemeClr val="bg1"/>
        </a:solidFill>
        <a:ln w="1905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UD デジタル 教科書体 NP-B"/>
              <a:ea typeface="UD デジタル 教科書体 NP-B"/>
            </a:rPr>
            <a:t>交通事故発生件数及び死傷者数の推移</a:t>
          </a:r>
        </a:p>
      </xdr:txBody>
    </xdr:sp>
    <xdr:clientData/>
  </xdr:twoCellAnchor>
  <xdr:twoCellAnchor>
    <xdr:from>
      <xdr:col>0</xdr:col>
      <xdr:colOff>3175</xdr:colOff>
      <xdr:row>13</xdr:row>
      <xdr:rowOff>25400</xdr:rowOff>
    </xdr:from>
    <xdr:to>
      <xdr:col>3</xdr:col>
      <xdr:colOff>20955</xdr:colOff>
      <xdr:row>14</xdr:row>
      <xdr:rowOff>119380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175" y="3690620"/>
          <a:ext cx="1103630" cy="2654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000">
              <a:latin typeface="UD デジタル 教科書体 NP-R"/>
              <a:ea typeface="UD デジタル 教科書体 NP-R"/>
            </a:rPr>
            <a:t>（件・人）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283845</xdr:colOff>
      <xdr:row>14</xdr:row>
      <xdr:rowOff>38100</xdr:rowOff>
    </xdr:from>
    <xdr:to>
      <xdr:col>11</xdr:col>
      <xdr:colOff>497205</xdr:colOff>
      <xdr:row>37</xdr:row>
      <xdr:rowOff>148590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298450</xdr:colOff>
      <xdr:row>13</xdr:row>
      <xdr:rowOff>57150</xdr:rowOff>
    </xdr:from>
    <xdr:to>
      <xdr:col>5</xdr:col>
      <xdr:colOff>662940</xdr:colOff>
      <xdr:row>15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022350" y="4133850"/>
          <a:ext cx="2402840" cy="304800"/>
        </a:xfrm>
        <a:prstGeom prst="rect">
          <a:avLst/>
        </a:prstGeom>
        <a:solidFill>
          <a:schemeClr val="bg1"/>
        </a:solidFill>
        <a:ln w="1905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UD デジタル 教科書体 NP-B"/>
              <a:ea typeface="UD デジタル 教科書体 NP-B"/>
            </a:rPr>
            <a:t>火災発生件数と死傷者数の推移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26</xdr:row>
      <xdr:rowOff>140335</xdr:rowOff>
    </xdr:from>
    <xdr:to>
      <xdr:col>19</xdr:col>
      <xdr:colOff>375285</xdr:colOff>
      <xdr:row>46</xdr:row>
      <xdr:rowOff>68580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25</xdr:row>
      <xdr:rowOff>184785</xdr:rowOff>
    </xdr:from>
    <xdr:to>
      <xdr:col>5</xdr:col>
      <xdr:colOff>443230</xdr:colOff>
      <xdr:row>27</xdr:row>
      <xdr:rowOff>107315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733425" y="8947785"/>
          <a:ext cx="1671955" cy="303530"/>
        </a:xfrm>
        <a:prstGeom prst="rect">
          <a:avLst/>
        </a:prstGeom>
        <a:solidFill>
          <a:schemeClr val="bg1"/>
        </a:solidFill>
        <a:ln w="1905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UD デジタル 教科書体 NP-B"/>
              <a:ea typeface="UD デジタル 教科書体 NP-B"/>
            </a:rPr>
            <a:t>救急出動件数の推移</a:t>
          </a:r>
        </a:p>
      </xdr:txBody>
    </xdr:sp>
    <xdr:clientData/>
  </xdr:twoCellAnchor>
  <xdr:twoCellAnchor>
    <xdr:from>
      <xdr:col>0</xdr:col>
      <xdr:colOff>304800</xdr:colOff>
      <xdr:row>26</xdr:row>
      <xdr:rowOff>34925</xdr:rowOff>
    </xdr:from>
    <xdr:to>
      <xdr:col>3</xdr:col>
      <xdr:colOff>5715</xdr:colOff>
      <xdr:row>27</xdr:row>
      <xdr:rowOff>109855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304800" y="8988425"/>
          <a:ext cx="643890" cy="2654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000">
              <a:latin typeface="UD デジタル 教科書体 NP-R"/>
              <a:ea typeface="UD デジタル 教科書体 NP-R"/>
            </a:rPr>
            <a:t>（件）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N36"/>
  <sheetViews>
    <sheetView showGridLines="0" view="pageBreakPreview" topLeftCell="A13" zoomScaleSheetLayoutView="100" workbookViewId="0">
      <selection activeCell="E26" sqref="E26"/>
    </sheetView>
  </sheetViews>
  <sheetFormatPr defaultRowHeight="26.25" customHeight="1" x14ac:dyDescent="0.15"/>
  <cols>
    <col min="1" max="6" width="9" style="1" customWidth="1"/>
    <col min="7" max="7" width="5.875" style="1" customWidth="1"/>
    <col min="8" max="8" width="6.125" style="2" customWidth="1"/>
    <col min="9" max="9" width="0.75" style="3" customWidth="1"/>
    <col min="10" max="10" width="24.625" style="4" customWidth="1"/>
    <col min="11" max="11" width="4.125" style="1" customWidth="1"/>
    <col min="12" max="12" width="1.625" style="1" customWidth="1"/>
    <col min="13" max="262" width="9" style="1" customWidth="1"/>
    <col min="263" max="263" width="5.875" style="1" customWidth="1"/>
    <col min="264" max="264" width="6.125" style="1" customWidth="1"/>
    <col min="265" max="265" width="0.75" style="1" customWidth="1"/>
    <col min="266" max="266" width="24.625" style="1" customWidth="1"/>
    <col min="267" max="267" width="4.125" style="1" customWidth="1"/>
    <col min="268" max="268" width="1.625" style="1" customWidth="1"/>
    <col min="269" max="518" width="9" style="1" customWidth="1"/>
    <col min="519" max="519" width="5.875" style="1" customWidth="1"/>
    <col min="520" max="520" width="6.125" style="1" customWidth="1"/>
    <col min="521" max="521" width="0.75" style="1" customWidth="1"/>
    <col min="522" max="522" width="24.625" style="1" customWidth="1"/>
    <col min="523" max="523" width="4.125" style="1" customWidth="1"/>
    <col min="524" max="524" width="1.625" style="1" customWidth="1"/>
    <col min="525" max="774" width="9" style="1" customWidth="1"/>
    <col min="775" max="775" width="5.875" style="1" customWidth="1"/>
    <col min="776" max="776" width="6.125" style="1" customWidth="1"/>
    <col min="777" max="777" width="0.75" style="1" customWidth="1"/>
    <col min="778" max="778" width="24.625" style="1" customWidth="1"/>
    <col min="779" max="779" width="4.125" style="1" customWidth="1"/>
    <col min="780" max="780" width="1.625" style="1" customWidth="1"/>
    <col min="781" max="1030" width="9" style="1" customWidth="1"/>
    <col min="1031" max="1031" width="5.875" style="1" customWidth="1"/>
    <col min="1032" max="1032" width="6.125" style="1" customWidth="1"/>
    <col min="1033" max="1033" width="0.75" style="1" customWidth="1"/>
    <col min="1034" max="1034" width="24.625" style="1" customWidth="1"/>
    <col min="1035" max="1035" width="4.125" style="1" customWidth="1"/>
    <col min="1036" max="1036" width="1.625" style="1" customWidth="1"/>
    <col min="1037" max="1286" width="9" style="1" customWidth="1"/>
    <col min="1287" max="1287" width="5.875" style="1" customWidth="1"/>
    <col min="1288" max="1288" width="6.125" style="1" customWidth="1"/>
    <col min="1289" max="1289" width="0.75" style="1" customWidth="1"/>
    <col min="1290" max="1290" width="24.625" style="1" customWidth="1"/>
    <col min="1291" max="1291" width="4.125" style="1" customWidth="1"/>
    <col min="1292" max="1292" width="1.625" style="1" customWidth="1"/>
    <col min="1293" max="1542" width="9" style="1" customWidth="1"/>
    <col min="1543" max="1543" width="5.875" style="1" customWidth="1"/>
    <col min="1544" max="1544" width="6.125" style="1" customWidth="1"/>
    <col min="1545" max="1545" width="0.75" style="1" customWidth="1"/>
    <col min="1546" max="1546" width="24.625" style="1" customWidth="1"/>
    <col min="1547" max="1547" width="4.125" style="1" customWidth="1"/>
    <col min="1548" max="1548" width="1.625" style="1" customWidth="1"/>
    <col min="1549" max="1798" width="9" style="1" customWidth="1"/>
    <col min="1799" max="1799" width="5.875" style="1" customWidth="1"/>
    <col min="1800" max="1800" width="6.125" style="1" customWidth="1"/>
    <col min="1801" max="1801" width="0.75" style="1" customWidth="1"/>
    <col min="1802" max="1802" width="24.625" style="1" customWidth="1"/>
    <col min="1803" max="1803" width="4.125" style="1" customWidth="1"/>
    <col min="1804" max="1804" width="1.625" style="1" customWidth="1"/>
    <col min="1805" max="2054" width="9" style="1" customWidth="1"/>
    <col min="2055" max="2055" width="5.875" style="1" customWidth="1"/>
    <col min="2056" max="2056" width="6.125" style="1" customWidth="1"/>
    <col min="2057" max="2057" width="0.75" style="1" customWidth="1"/>
    <col min="2058" max="2058" width="24.625" style="1" customWidth="1"/>
    <col min="2059" max="2059" width="4.125" style="1" customWidth="1"/>
    <col min="2060" max="2060" width="1.625" style="1" customWidth="1"/>
    <col min="2061" max="2310" width="9" style="1" customWidth="1"/>
    <col min="2311" max="2311" width="5.875" style="1" customWidth="1"/>
    <col min="2312" max="2312" width="6.125" style="1" customWidth="1"/>
    <col min="2313" max="2313" width="0.75" style="1" customWidth="1"/>
    <col min="2314" max="2314" width="24.625" style="1" customWidth="1"/>
    <col min="2315" max="2315" width="4.125" style="1" customWidth="1"/>
    <col min="2316" max="2316" width="1.625" style="1" customWidth="1"/>
    <col min="2317" max="2566" width="9" style="1" customWidth="1"/>
    <col min="2567" max="2567" width="5.875" style="1" customWidth="1"/>
    <col min="2568" max="2568" width="6.125" style="1" customWidth="1"/>
    <col min="2569" max="2569" width="0.75" style="1" customWidth="1"/>
    <col min="2570" max="2570" width="24.625" style="1" customWidth="1"/>
    <col min="2571" max="2571" width="4.125" style="1" customWidth="1"/>
    <col min="2572" max="2572" width="1.625" style="1" customWidth="1"/>
    <col min="2573" max="2822" width="9" style="1" customWidth="1"/>
    <col min="2823" max="2823" width="5.875" style="1" customWidth="1"/>
    <col min="2824" max="2824" width="6.125" style="1" customWidth="1"/>
    <col min="2825" max="2825" width="0.75" style="1" customWidth="1"/>
    <col min="2826" max="2826" width="24.625" style="1" customWidth="1"/>
    <col min="2827" max="2827" width="4.125" style="1" customWidth="1"/>
    <col min="2828" max="2828" width="1.625" style="1" customWidth="1"/>
    <col min="2829" max="3078" width="9" style="1" customWidth="1"/>
    <col min="3079" max="3079" width="5.875" style="1" customWidth="1"/>
    <col min="3080" max="3080" width="6.125" style="1" customWidth="1"/>
    <col min="3081" max="3081" width="0.75" style="1" customWidth="1"/>
    <col min="3082" max="3082" width="24.625" style="1" customWidth="1"/>
    <col min="3083" max="3083" width="4.125" style="1" customWidth="1"/>
    <col min="3084" max="3084" width="1.625" style="1" customWidth="1"/>
    <col min="3085" max="3334" width="9" style="1" customWidth="1"/>
    <col min="3335" max="3335" width="5.875" style="1" customWidth="1"/>
    <col min="3336" max="3336" width="6.125" style="1" customWidth="1"/>
    <col min="3337" max="3337" width="0.75" style="1" customWidth="1"/>
    <col min="3338" max="3338" width="24.625" style="1" customWidth="1"/>
    <col min="3339" max="3339" width="4.125" style="1" customWidth="1"/>
    <col min="3340" max="3340" width="1.625" style="1" customWidth="1"/>
    <col min="3341" max="3590" width="9" style="1" customWidth="1"/>
    <col min="3591" max="3591" width="5.875" style="1" customWidth="1"/>
    <col min="3592" max="3592" width="6.125" style="1" customWidth="1"/>
    <col min="3593" max="3593" width="0.75" style="1" customWidth="1"/>
    <col min="3594" max="3594" width="24.625" style="1" customWidth="1"/>
    <col min="3595" max="3595" width="4.125" style="1" customWidth="1"/>
    <col min="3596" max="3596" width="1.625" style="1" customWidth="1"/>
    <col min="3597" max="3846" width="9" style="1" customWidth="1"/>
    <col min="3847" max="3847" width="5.875" style="1" customWidth="1"/>
    <col min="3848" max="3848" width="6.125" style="1" customWidth="1"/>
    <col min="3849" max="3849" width="0.75" style="1" customWidth="1"/>
    <col min="3850" max="3850" width="24.625" style="1" customWidth="1"/>
    <col min="3851" max="3851" width="4.125" style="1" customWidth="1"/>
    <col min="3852" max="3852" width="1.625" style="1" customWidth="1"/>
    <col min="3853" max="4102" width="9" style="1" customWidth="1"/>
    <col min="4103" max="4103" width="5.875" style="1" customWidth="1"/>
    <col min="4104" max="4104" width="6.125" style="1" customWidth="1"/>
    <col min="4105" max="4105" width="0.75" style="1" customWidth="1"/>
    <col min="4106" max="4106" width="24.625" style="1" customWidth="1"/>
    <col min="4107" max="4107" width="4.125" style="1" customWidth="1"/>
    <col min="4108" max="4108" width="1.625" style="1" customWidth="1"/>
    <col min="4109" max="4358" width="9" style="1" customWidth="1"/>
    <col min="4359" max="4359" width="5.875" style="1" customWidth="1"/>
    <col min="4360" max="4360" width="6.125" style="1" customWidth="1"/>
    <col min="4361" max="4361" width="0.75" style="1" customWidth="1"/>
    <col min="4362" max="4362" width="24.625" style="1" customWidth="1"/>
    <col min="4363" max="4363" width="4.125" style="1" customWidth="1"/>
    <col min="4364" max="4364" width="1.625" style="1" customWidth="1"/>
    <col min="4365" max="4614" width="9" style="1" customWidth="1"/>
    <col min="4615" max="4615" width="5.875" style="1" customWidth="1"/>
    <col min="4616" max="4616" width="6.125" style="1" customWidth="1"/>
    <col min="4617" max="4617" width="0.75" style="1" customWidth="1"/>
    <col min="4618" max="4618" width="24.625" style="1" customWidth="1"/>
    <col min="4619" max="4619" width="4.125" style="1" customWidth="1"/>
    <col min="4620" max="4620" width="1.625" style="1" customWidth="1"/>
    <col min="4621" max="4870" width="9" style="1" customWidth="1"/>
    <col min="4871" max="4871" width="5.875" style="1" customWidth="1"/>
    <col min="4872" max="4872" width="6.125" style="1" customWidth="1"/>
    <col min="4873" max="4873" width="0.75" style="1" customWidth="1"/>
    <col min="4874" max="4874" width="24.625" style="1" customWidth="1"/>
    <col min="4875" max="4875" width="4.125" style="1" customWidth="1"/>
    <col min="4876" max="4876" width="1.625" style="1" customWidth="1"/>
    <col min="4877" max="5126" width="9" style="1" customWidth="1"/>
    <col min="5127" max="5127" width="5.875" style="1" customWidth="1"/>
    <col min="5128" max="5128" width="6.125" style="1" customWidth="1"/>
    <col min="5129" max="5129" width="0.75" style="1" customWidth="1"/>
    <col min="5130" max="5130" width="24.625" style="1" customWidth="1"/>
    <col min="5131" max="5131" width="4.125" style="1" customWidth="1"/>
    <col min="5132" max="5132" width="1.625" style="1" customWidth="1"/>
    <col min="5133" max="5382" width="9" style="1" customWidth="1"/>
    <col min="5383" max="5383" width="5.875" style="1" customWidth="1"/>
    <col min="5384" max="5384" width="6.125" style="1" customWidth="1"/>
    <col min="5385" max="5385" width="0.75" style="1" customWidth="1"/>
    <col min="5386" max="5386" width="24.625" style="1" customWidth="1"/>
    <col min="5387" max="5387" width="4.125" style="1" customWidth="1"/>
    <col min="5388" max="5388" width="1.625" style="1" customWidth="1"/>
    <col min="5389" max="5638" width="9" style="1" customWidth="1"/>
    <col min="5639" max="5639" width="5.875" style="1" customWidth="1"/>
    <col min="5640" max="5640" width="6.125" style="1" customWidth="1"/>
    <col min="5641" max="5641" width="0.75" style="1" customWidth="1"/>
    <col min="5642" max="5642" width="24.625" style="1" customWidth="1"/>
    <col min="5643" max="5643" width="4.125" style="1" customWidth="1"/>
    <col min="5644" max="5644" width="1.625" style="1" customWidth="1"/>
    <col min="5645" max="5894" width="9" style="1" customWidth="1"/>
    <col min="5895" max="5895" width="5.875" style="1" customWidth="1"/>
    <col min="5896" max="5896" width="6.125" style="1" customWidth="1"/>
    <col min="5897" max="5897" width="0.75" style="1" customWidth="1"/>
    <col min="5898" max="5898" width="24.625" style="1" customWidth="1"/>
    <col min="5899" max="5899" width="4.125" style="1" customWidth="1"/>
    <col min="5900" max="5900" width="1.625" style="1" customWidth="1"/>
    <col min="5901" max="6150" width="9" style="1" customWidth="1"/>
    <col min="6151" max="6151" width="5.875" style="1" customWidth="1"/>
    <col min="6152" max="6152" width="6.125" style="1" customWidth="1"/>
    <col min="6153" max="6153" width="0.75" style="1" customWidth="1"/>
    <col min="6154" max="6154" width="24.625" style="1" customWidth="1"/>
    <col min="6155" max="6155" width="4.125" style="1" customWidth="1"/>
    <col min="6156" max="6156" width="1.625" style="1" customWidth="1"/>
    <col min="6157" max="6406" width="9" style="1" customWidth="1"/>
    <col min="6407" max="6407" width="5.875" style="1" customWidth="1"/>
    <col min="6408" max="6408" width="6.125" style="1" customWidth="1"/>
    <col min="6409" max="6409" width="0.75" style="1" customWidth="1"/>
    <col min="6410" max="6410" width="24.625" style="1" customWidth="1"/>
    <col min="6411" max="6411" width="4.125" style="1" customWidth="1"/>
    <col min="6412" max="6412" width="1.625" style="1" customWidth="1"/>
    <col min="6413" max="6662" width="9" style="1" customWidth="1"/>
    <col min="6663" max="6663" width="5.875" style="1" customWidth="1"/>
    <col min="6664" max="6664" width="6.125" style="1" customWidth="1"/>
    <col min="6665" max="6665" width="0.75" style="1" customWidth="1"/>
    <col min="6666" max="6666" width="24.625" style="1" customWidth="1"/>
    <col min="6667" max="6667" width="4.125" style="1" customWidth="1"/>
    <col min="6668" max="6668" width="1.625" style="1" customWidth="1"/>
    <col min="6669" max="6918" width="9" style="1" customWidth="1"/>
    <col min="6919" max="6919" width="5.875" style="1" customWidth="1"/>
    <col min="6920" max="6920" width="6.125" style="1" customWidth="1"/>
    <col min="6921" max="6921" width="0.75" style="1" customWidth="1"/>
    <col min="6922" max="6922" width="24.625" style="1" customWidth="1"/>
    <col min="6923" max="6923" width="4.125" style="1" customWidth="1"/>
    <col min="6924" max="6924" width="1.625" style="1" customWidth="1"/>
    <col min="6925" max="7174" width="9" style="1" customWidth="1"/>
    <col min="7175" max="7175" width="5.875" style="1" customWidth="1"/>
    <col min="7176" max="7176" width="6.125" style="1" customWidth="1"/>
    <col min="7177" max="7177" width="0.75" style="1" customWidth="1"/>
    <col min="7178" max="7178" width="24.625" style="1" customWidth="1"/>
    <col min="7179" max="7179" width="4.125" style="1" customWidth="1"/>
    <col min="7180" max="7180" width="1.625" style="1" customWidth="1"/>
    <col min="7181" max="7430" width="9" style="1" customWidth="1"/>
    <col min="7431" max="7431" width="5.875" style="1" customWidth="1"/>
    <col min="7432" max="7432" width="6.125" style="1" customWidth="1"/>
    <col min="7433" max="7433" width="0.75" style="1" customWidth="1"/>
    <col min="7434" max="7434" width="24.625" style="1" customWidth="1"/>
    <col min="7435" max="7435" width="4.125" style="1" customWidth="1"/>
    <col min="7436" max="7436" width="1.625" style="1" customWidth="1"/>
    <col min="7437" max="7686" width="9" style="1" customWidth="1"/>
    <col min="7687" max="7687" width="5.875" style="1" customWidth="1"/>
    <col min="7688" max="7688" width="6.125" style="1" customWidth="1"/>
    <col min="7689" max="7689" width="0.75" style="1" customWidth="1"/>
    <col min="7690" max="7690" width="24.625" style="1" customWidth="1"/>
    <col min="7691" max="7691" width="4.125" style="1" customWidth="1"/>
    <col min="7692" max="7692" width="1.625" style="1" customWidth="1"/>
    <col min="7693" max="7942" width="9" style="1" customWidth="1"/>
    <col min="7943" max="7943" width="5.875" style="1" customWidth="1"/>
    <col min="7944" max="7944" width="6.125" style="1" customWidth="1"/>
    <col min="7945" max="7945" width="0.75" style="1" customWidth="1"/>
    <col min="7946" max="7946" width="24.625" style="1" customWidth="1"/>
    <col min="7947" max="7947" width="4.125" style="1" customWidth="1"/>
    <col min="7948" max="7948" width="1.625" style="1" customWidth="1"/>
    <col min="7949" max="8198" width="9" style="1" customWidth="1"/>
    <col min="8199" max="8199" width="5.875" style="1" customWidth="1"/>
    <col min="8200" max="8200" width="6.125" style="1" customWidth="1"/>
    <col min="8201" max="8201" width="0.75" style="1" customWidth="1"/>
    <col min="8202" max="8202" width="24.625" style="1" customWidth="1"/>
    <col min="8203" max="8203" width="4.125" style="1" customWidth="1"/>
    <col min="8204" max="8204" width="1.625" style="1" customWidth="1"/>
    <col min="8205" max="8454" width="9" style="1" customWidth="1"/>
    <col min="8455" max="8455" width="5.875" style="1" customWidth="1"/>
    <col min="8456" max="8456" width="6.125" style="1" customWidth="1"/>
    <col min="8457" max="8457" width="0.75" style="1" customWidth="1"/>
    <col min="8458" max="8458" width="24.625" style="1" customWidth="1"/>
    <col min="8459" max="8459" width="4.125" style="1" customWidth="1"/>
    <col min="8460" max="8460" width="1.625" style="1" customWidth="1"/>
    <col min="8461" max="8710" width="9" style="1" customWidth="1"/>
    <col min="8711" max="8711" width="5.875" style="1" customWidth="1"/>
    <col min="8712" max="8712" width="6.125" style="1" customWidth="1"/>
    <col min="8713" max="8713" width="0.75" style="1" customWidth="1"/>
    <col min="8714" max="8714" width="24.625" style="1" customWidth="1"/>
    <col min="8715" max="8715" width="4.125" style="1" customWidth="1"/>
    <col min="8716" max="8716" width="1.625" style="1" customWidth="1"/>
    <col min="8717" max="8966" width="9" style="1" customWidth="1"/>
    <col min="8967" max="8967" width="5.875" style="1" customWidth="1"/>
    <col min="8968" max="8968" width="6.125" style="1" customWidth="1"/>
    <col min="8969" max="8969" width="0.75" style="1" customWidth="1"/>
    <col min="8970" max="8970" width="24.625" style="1" customWidth="1"/>
    <col min="8971" max="8971" width="4.125" style="1" customWidth="1"/>
    <col min="8972" max="8972" width="1.625" style="1" customWidth="1"/>
    <col min="8973" max="9222" width="9" style="1" customWidth="1"/>
    <col min="9223" max="9223" width="5.875" style="1" customWidth="1"/>
    <col min="9224" max="9224" width="6.125" style="1" customWidth="1"/>
    <col min="9225" max="9225" width="0.75" style="1" customWidth="1"/>
    <col min="9226" max="9226" width="24.625" style="1" customWidth="1"/>
    <col min="9227" max="9227" width="4.125" style="1" customWidth="1"/>
    <col min="9228" max="9228" width="1.625" style="1" customWidth="1"/>
    <col min="9229" max="9478" width="9" style="1" customWidth="1"/>
    <col min="9479" max="9479" width="5.875" style="1" customWidth="1"/>
    <col min="9480" max="9480" width="6.125" style="1" customWidth="1"/>
    <col min="9481" max="9481" width="0.75" style="1" customWidth="1"/>
    <col min="9482" max="9482" width="24.625" style="1" customWidth="1"/>
    <col min="9483" max="9483" width="4.125" style="1" customWidth="1"/>
    <col min="9484" max="9484" width="1.625" style="1" customWidth="1"/>
    <col min="9485" max="9734" width="9" style="1" customWidth="1"/>
    <col min="9735" max="9735" width="5.875" style="1" customWidth="1"/>
    <col min="9736" max="9736" width="6.125" style="1" customWidth="1"/>
    <col min="9737" max="9737" width="0.75" style="1" customWidth="1"/>
    <col min="9738" max="9738" width="24.625" style="1" customWidth="1"/>
    <col min="9739" max="9739" width="4.125" style="1" customWidth="1"/>
    <col min="9740" max="9740" width="1.625" style="1" customWidth="1"/>
    <col min="9741" max="9990" width="9" style="1" customWidth="1"/>
    <col min="9991" max="9991" width="5.875" style="1" customWidth="1"/>
    <col min="9992" max="9992" width="6.125" style="1" customWidth="1"/>
    <col min="9993" max="9993" width="0.75" style="1" customWidth="1"/>
    <col min="9994" max="9994" width="24.625" style="1" customWidth="1"/>
    <col min="9995" max="9995" width="4.125" style="1" customWidth="1"/>
    <col min="9996" max="9996" width="1.625" style="1" customWidth="1"/>
    <col min="9997" max="10246" width="9" style="1" customWidth="1"/>
    <col min="10247" max="10247" width="5.875" style="1" customWidth="1"/>
    <col min="10248" max="10248" width="6.125" style="1" customWidth="1"/>
    <col min="10249" max="10249" width="0.75" style="1" customWidth="1"/>
    <col min="10250" max="10250" width="24.625" style="1" customWidth="1"/>
    <col min="10251" max="10251" width="4.125" style="1" customWidth="1"/>
    <col min="10252" max="10252" width="1.625" style="1" customWidth="1"/>
    <col min="10253" max="10502" width="9" style="1" customWidth="1"/>
    <col min="10503" max="10503" width="5.875" style="1" customWidth="1"/>
    <col min="10504" max="10504" width="6.125" style="1" customWidth="1"/>
    <col min="10505" max="10505" width="0.75" style="1" customWidth="1"/>
    <col min="10506" max="10506" width="24.625" style="1" customWidth="1"/>
    <col min="10507" max="10507" width="4.125" style="1" customWidth="1"/>
    <col min="10508" max="10508" width="1.625" style="1" customWidth="1"/>
    <col min="10509" max="10758" width="9" style="1" customWidth="1"/>
    <col min="10759" max="10759" width="5.875" style="1" customWidth="1"/>
    <col min="10760" max="10760" width="6.125" style="1" customWidth="1"/>
    <col min="10761" max="10761" width="0.75" style="1" customWidth="1"/>
    <col min="10762" max="10762" width="24.625" style="1" customWidth="1"/>
    <col min="10763" max="10763" width="4.125" style="1" customWidth="1"/>
    <col min="10764" max="10764" width="1.625" style="1" customWidth="1"/>
    <col min="10765" max="11014" width="9" style="1" customWidth="1"/>
    <col min="11015" max="11015" width="5.875" style="1" customWidth="1"/>
    <col min="11016" max="11016" width="6.125" style="1" customWidth="1"/>
    <col min="11017" max="11017" width="0.75" style="1" customWidth="1"/>
    <col min="11018" max="11018" width="24.625" style="1" customWidth="1"/>
    <col min="11019" max="11019" width="4.125" style="1" customWidth="1"/>
    <col min="11020" max="11020" width="1.625" style="1" customWidth="1"/>
    <col min="11021" max="11270" width="9" style="1" customWidth="1"/>
    <col min="11271" max="11271" width="5.875" style="1" customWidth="1"/>
    <col min="11272" max="11272" width="6.125" style="1" customWidth="1"/>
    <col min="11273" max="11273" width="0.75" style="1" customWidth="1"/>
    <col min="11274" max="11274" width="24.625" style="1" customWidth="1"/>
    <col min="11275" max="11275" width="4.125" style="1" customWidth="1"/>
    <col min="11276" max="11276" width="1.625" style="1" customWidth="1"/>
    <col min="11277" max="11526" width="9" style="1" customWidth="1"/>
    <col min="11527" max="11527" width="5.875" style="1" customWidth="1"/>
    <col min="11528" max="11528" width="6.125" style="1" customWidth="1"/>
    <col min="11529" max="11529" width="0.75" style="1" customWidth="1"/>
    <col min="11530" max="11530" width="24.625" style="1" customWidth="1"/>
    <col min="11531" max="11531" width="4.125" style="1" customWidth="1"/>
    <col min="11532" max="11532" width="1.625" style="1" customWidth="1"/>
    <col min="11533" max="11782" width="9" style="1" customWidth="1"/>
    <col min="11783" max="11783" width="5.875" style="1" customWidth="1"/>
    <col min="11784" max="11784" width="6.125" style="1" customWidth="1"/>
    <col min="11785" max="11785" width="0.75" style="1" customWidth="1"/>
    <col min="11786" max="11786" width="24.625" style="1" customWidth="1"/>
    <col min="11787" max="11787" width="4.125" style="1" customWidth="1"/>
    <col min="11788" max="11788" width="1.625" style="1" customWidth="1"/>
    <col min="11789" max="12038" width="9" style="1" customWidth="1"/>
    <col min="12039" max="12039" width="5.875" style="1" customWidth="1"/>
    <col min="12040" max="12040" width="6.125" style="1" customWidth="1"/>
    <col min="12041" max="12041" width="0.75" style="1" customWidth="1"/>
    <col min="12042" max="12042" width="24.625" style="1" customWidth="1"/>
    <col min="12043" max="12043" width="4.125" style="1" customWidth="1"/>
    <col min="12044" max="12044" width="1.625" style="1" customWidth="1"/>
    <col min="12045" max="12294" width="9" style="1" customWidth="1"/>
    <col min="12295" max="12295" width="5.875" style="1" customWidth="1"/>
    <col min="12296" max="12296" width="6.125" style="1" customWidth="1"/>
    <col min="12297" max="12297" width="0.75" style="1" customWidth="1"/>
    <col min="12298" max="12298" width="24.625" style="1" customWidth="1"/>
    <col min="12299" max="12299" width="4.125" style="1" customWidth="1"/>
    <col min="12300" max="12300" width="1.625" style="1" customWidth="1"/>
    <col min="12301" max="12550" width="9" style="1" customWidth="1"/>
    <col min="12551" max="12551" width="5.875" style="1" customWidth="1"/>
    <col min="12552" max="12552" width="6.125" style="1" customWidth="1"/>
    <col min="12553" max="12553" width="0.75" style="1" customWidth="1"/>
    <col min="12554" max="12554" width="24.625" style="1" customWidth="1"/>
    <col min="12555" max="12555" width="4.125" style="1" customWidth="1"/>
    <col min="12556" max="12556" width="1.625" style="1" customWidth="1"/>
    <col min="12557" max="12806" width="9" style="1" customWidth="1"/>
    <col min="12807" max="12807" width="5.875" style="1" customWidth="1"/>
    <col min="12808" max="12808" width="6.125" style="1" customWidth="1"/>
    <col min="12809" max="12809" width="0.75" style="1" customWidth="1"/>
    <col min="12810" max="12810" width="24.625" style="1" customWidth="1"/>
    <col min="12811" max="12811" width="4.125" style="1" customWidth="1"/>
    <col min="12812" max="12812" width="1.625" style="1" customWidth="1"/>
    <col min="12813" max="13062" width="9" style="1" customWidth="1"/>
    <col min="13063" max="13063" width="5.875" style="1" customWidth="1"/>
    <col min="13064" max="13064" width="6.125" style="1" customWidth="1"/>
    <col min="13065" max="13065" width="0.75" style="1" customWidth="1"/>
    <col min="13066" max="13066" width="24.625" style="1" customWidth="1"/>
    <col min="13067" max="13067" width="4.125" style="1" customWidth="1"/>
    <col min="13068" max="13068" width="1.625" style="1" customWidth="1"/>
    <col min="13069" max="13318" width="9" style="1" customWidth="1"/>
    <col min="13319" max="13319" width="5.875" style="1" customWidth="1"/>
    <col min="13320" max="13320" width="6.125" style="1" customWidth="1"/>
    <col min="13321" max="13321" width="0.75" style="1" customWidth="1"/>
    <col min="13322" max="13322" width="24.625" style="1" customWidth="1"/>
    <col min="13323" max="13323" width="4.125" style="1" customWidth="1"/>
    <col min="13324" max="13324" width="1.625" style="1" customWidth="1"/>
    <col min="13325" max="13574" width="9" style="1" customWidth="1"/>
    <col min="13575" max="13575" width="5.875" style="1" customWidth="1"/>
    <col min="13576" max="13576" width="6.125" style="1" customWidth="1"/>
    <col min="13577" max="13577" width="0.75" style="1" customWidth="1"/>
    <col min="13578" max="13578" width="24.625" style="1" customWidth="1"/>
    <col min="13579" max="13579" width="4.125" style="1" customWidth="1"/>
    <col min="13580" max="13580" width="1.625" style="1" customWidth="1"/>
    <col min="13581" max="13830" width="9" style="1" customWidth="1"/>
    <col min="13831" max="13831" width="5.875" style="1" customWidth="1"/>
    <col min="13832" max="13832" width="6.125" style="1" customWidth="1"/>
    <col min="13833" max="13833" width="0.75" style="1" customWidth="1"/>
    <col min="13834" max="13834" width="24.625" style="1" customWidth="1"/>
    <col min="13835" max="13835" width="4.125" style="1" customWidth="1"/>
    <col min="13836" max="13836" width="1.625" style="1" customWidth="1"/>
    <col min="13837" max="14086" width="9" style="1" customWidth="1"/>
    <col min="14087" max="14087" width="5.875" style="1" customWidth="1"/>
    <col min="14088" max="14088" width="6.125" style="1" customWidth="1"/>
    <col min="14089" max="14089" width="0.75" style="1" customWidth="1"/>
    <col min="14090" max="14090" width="24.625" style="1" customWidth="1"/>
    <col min="14091" max="14091" width="4.125" style="1" customWidth="1"/>
    <col min="14092" max="14092" width="1.625" style="1" customWidth="1"/>
    <col min="14093" max="14342" width="9" style="1" customWidth="1"/>
    <col min="14343" max="14343" width="5.875" style="1" customWidth="1"/>
    <col min="14344" max="14344" width="6.125" style="1" customWidth="1"/>
    <col min="14345" max="14345" width="0.75" style="1" customWidth="1"/>
    <col min="14346" max="14346" width="24.625" style="1" customWidth="1"/>
    <col min="14347" max="14347" width="4.125" style="1" customWidth="1"/>
    <col min="14348" max="14348" width="1.625" style="1" customWidth="1"/>
    <col min="14349" max="14598" width="9" style="1" customWidth="1"/>
    <col min="14599" max="14599" width="5.875" style="1" customWidth="1"/>
    <col min="14600" max="14600" width="6.125" style="1" customWidth="1"/>
    <col min="14601" max="14601" width="0.75" style="1" customWidth="1"/>
    <col min="14602" max="14602" width="24.625" style="1" customWidth="1"/>
    <col min="14603" max="14603" width="4.125" style="1" customWidth="1"/>
    <col min="14604" max="14604" width="1.625" style="1" customWidth="1"/>
    <col min="14605" max="14854" width="9" style="1" customWidth="1"/>
    <col min="14855" max="14855" width="5.875" style="1" customWidth="1"/>
    <col min="14856" max="14856" width="6.125" style="1" customWidth="1"/>
    <col min="14857" max="14857" width="0.75" style="1" customWidth="1"/>
    <col min="14858" max="14858" width="24.625" style="1" customWidth="1"/>
    <col min="14859" max="14859" width="4.125" style="1" customWidth="1"/>
    <col min="14860" max="14860" width="1.625" style="1" customWidth="1"/>
    <col min="14861" max="15110" width="9" style="1" customWidth="1"/>
    <col min="15111" max="15111" width="5.875" style="1" customWidth="1"/>
    <col min="15112" max="15112" width="6.125" style="1" customWidth="1"/>
    <col min="15113" max="15113" width="0.75" style="1" customWidth="1"/>
    <col min="15114" max="15114" width="24.625" style="1" customWidth="1"/>
    <col min="15115" max="15115" width="4.125" style="1" customWidth="1"/>
    <col min="15116" max="15116" width="1.625" style="1" customWidth="1"/>
    <col min="15117" max="15366" width="9" style="1" customWidth="1"/>
    <col min="15367" max="15367" width="5.875" style="1" customWidth="1"/>
    <col min="15368" max="15368" width="6.125" style="1" customWidth="1"/>
    <col min="15369" max="15369" width="0.75" style="1" customWidth="1"/>
    <col min="15370" max="15370" width="24.625" style="1" customWidth="1"/>
    <col min="15371" max="15371" width="4.125" style="1" customWidth="1"/>
    <col min="15372" max="15372" width="1.625" style="1" customWidth="1"/>
    <col min="15373" max="15622" width="9" style="1" customWidth="1"/>
    <col min="15623" max="15623" width="5.875" style="1" customWidth="1"/>
    <col min="15624" max="15624" width="6.125" style="1" customWidth="1"/>
    <col min="15625" max="15625" width="0.75" style="1" customWidth="1"/>
    <col min="15626" max="15626" width="24.625" style="1" customWidth="1"/>
    <col min="15627" max="15627" width="4.125" style="1" customWidth="1"/>
    <col min="15628" max="15628" width="1.625" style="1" customWidth="1"/>
    <col min="15629" max="15878" width="9" style="1" customWidth="1"/>
    <col min="15879" max="15879" width="5.875" style="1" customWidth="1"/>
    <col min="15880" max="15880" width="6.125" style="1" customWidth="1"/>
    <col min="15881" max="15881" width="0.75" style="1" customWidth="1"/>
    <col min="15882" max="15882" width="24.625" style="1" customWidth="1"/>
    <col min="15883" max="15883" width="4.125" style="1" customWidth="1"/>
    <col min="15884" max="15884" width="1.625" style="1" customWidth="1"/>
    <col min="15885" max="16134" width="9" style="1" customWidth="1"/>
    <col min="16135" max="16135" width="5.875" style="1" customWidth="1"/>
    <col min="16136" max="16136" width="6.125" style="1" customWidth="1"/>
    <col min="16137" max="16137" width="0.75" style="1" customWidth="1"/>
    <col min="16138" max="16138" width="24.625" style="1" customWidth="1"/>
    <col min="16139" max="16139" width="4.125" style="1" customWidth="1"/>
    <col min="16140" max="16140" width="1.625" style="1" customWidth="1"/>
    <col min="16141" max="16384" width="9" style="1" customWidth="1"/>
  </cols>
  <sheetData>
    <row r="1" spans="5:14" ht="36" customHeight="1" x14ac:dyDescent="0.15">
      <c r="E1" s="5"/>
      <c r="F1" s="5"/>
      <c r="G1" s="5"/>
      <c r="H1" s="5"/>
      <c r="I1" s="5"/>
      <c r="J1" s="5"/>
      <c r="K1" s="5"/>
      <c r="L1" s="12"/>
      <c r="M1" s="13"/>
      <c r="N1" s="13"/>
    </row>
    <row r="2" spans="5:14" ht="14.25" customHeight="1" x14ac:dyDescent="0.15">
      <c r="E2" s="6"/>
      <c r="F2" s="6"/>
      <c r="G2" s="6"/>
      <c r="H2" s="7"/>
      <c r="I2" s="9"/>
      <c r="K2" s="6"/>
      <c r="L2" s="6"/>
    </row>
    <row r="3" spans="5:14" ht="29.25" customHeight="1" x14ac:dyDescent="0.15">
      <c r="E3" s="6"/>
      <c r="F3" s="6"/>
      <c r="G3" s="6"/>
      <c r="H3" s="8"/>
      <c r="I3" s="10"/>
      <c r="J3" s="11"/>
      <c r="K3" s="6"/>
      <c r="L3" s="6"/>
    </row>
    <row r="4" spans="5:14" ht="14.25" customHeight="1" x14ac:dyDescent="0.15">
      <c r="E4" s="6"/>
      <c r="F4" s="6"/>
      <c r="G4" s="6"/>
      <c r="H4" s="7"/>
      <c r="I4" s="9"/>
      <c r="K4" s="6"/>
    </row>
    <row r="5" spans="5:14" ht="29.25" customHeight="1" x14ac:dyDescent="0.15">
      <c r="E5" s="6"/>
      <c r="F5" s="6"/>
      <c r="G5" s="6"/>
      <c r="H5" s="8"/>
      <c r="I5" s="10"/>
      <c r="J5" s="11"/>
      <c r="K5" s="6"/>
    </row>
    <row r="6" spans="5:14" ht="14.25" customHeight="1" x14ac:dyDescent="0.15">
      <c r="E6" s="6"/>
      <c r="F6" s="6"/>
      <c r="G6" s="6"/>
      <c r="H6" s="7"/>
      <c r="I6" s="9"/>
      <c r="K6" s="6"/>
    </row>
    <row r="7" spans="5:14" ht="29.25" customHeight="1" x14ac:dyDescent="0.15">
      <c r="E7" s="6"/>
      <c r="F7" s="6"/>
      <c r="G7" s="6"/>
      <c r="H7" s="8"/>
      <c r="I7" s="10"/>
      <c r="J7" s="11"/>
      <c r="K7" s="6"/>
    </row>
    <row r="8" spans="5:14" ht="14.25" customHeight="1" x14ac:dyDescent="0.15">
      <c r="E8" s="6"/>
      <c r="F8" s="6"/>
      <c r="G8" s="6"/>
      <c r="H8" s="7"/>
      <c r="I8" s="9"/>
      <c r="K8" s="6"/>
    </row>
    <row r="9" spans="5:14" ht="29.25" customHeight="1" x14ac:dyDescent="0.15">
      <c r="E9" s="6"/>
      <c r="F9" s="6"/>
      <c r="G9" s="6"/>
      <c r="H9" s="8"/>
      <c r="I9" s="10"/>
      <c r="J9" s="11"/>
      <c r="K9" s="6"/>
    </row>
    <row r="10" spans="5:14" ht="14.25" customHeight="1" x14ac:dyDescent="0.15">
      <c r="E10" s="6"/>
      <c r="F10" s="6"/>
      <c r="G10" s="6"/>
      <c r="H10" s="7"/>
      <c r="I10" s="9"/>
      <c r="K10" s="6"/>
    </row>
    <row r="11" spans="5:14" ht="29.25" customHeight="1" x14ac:dyDescent="0.15">
      <c r="E11" s="6"/>
      <c r="F11" s="6"/>
      <c r="G11" s="6"/>
      <c r="H11" s="8"/>
      <c r="I11" s="10"/>
      <c r="J11" s="11"/>
      <c r="K11" s="6"/>
    </row>
    <row r="12" spans="5:14" ht="14.25" customHeight="1" x14ac:dyDescent="0.15">
      <c r="E12" s="6"/>
      <c r="F12" s="6"/>
      <c r="G12" s="6"/>
      <c r="H12" s="7"/>
      <c r="I12" s="9"/>
      <c r="K12" s="6"/>
    </row>
    <row r="13" spans="5:14" ht="29.25" customHeight="1" x14ac:dyDescent="0.15">
      <c r="E13" s="6"/>
      <c r="F13" s="6"/>
      <c r="G13" s="6"/>
      <c r="H13" s="8"/>
      <c r="I13" s="10"/>
      <c r="J13" s="11"/>
      <c r="K13" s="6"/>
    </row>
    <row r="14" spans="5:14" ht="14.25" customHeight="1" x14ac:dyDescent="0.15">
      <c r="E14" s="6"/>
      <c r="F14" s="6"/>
      <c r="G14" s="6"/>
      <c r="H14" s="7"/>
      <c r="I14" s="9"/>
      <c r="K14" s="6"/>
    </row>
    <row r="15" spans="5:14" ht="29.25" customHeight="1" x14ac:dyDescent="0.15">
      <c r="E15" s="6"/>
      <c r="F15" s="6"/>
      <c r="G15" s="6"/>
      <c r="H15" s="8"/>
      <c r="I15" s="10"/>
      <c r="J15" s="11"/>
      <c r="K15" s="6"/>
    </row>
    <row r="16" spans="5:14" ht="14.25" customHeight="1" x14ac:dyDescent="0.15">
      <c r="E16" s="6"/>
      <c r="F16" s="6"/>
      <c r="G16" s="6"/>
      <c r="H16" s="7"/>
      <c r="I16" s="9"/>
      <c r="K16" s="6"/>
    </row>
    <row r="17" spans="5:11" ht="29.25" customHeight="1" x14ac:dyDescent="0.15">
      <c r="E17" s="6"/>
      <c r="F17" s="6"/>
      <c r="G17" s="6"/>
      <c r="H17" s="8"/>
      <c r="I17" s="10"/>
      <c r="J17" s="11"/>
      <c r="K17" s="6"/>
    </row>
    <row r="18" spans="5:11" ht="14.25" customHeight="1" x14ac:dyDescent="0.15">
      <c r="E18" s="6"/>
      <c r="F18" s="6"/>
      <c r="G18" s="6"/>
      <c r="H18" s="7"/>
      <c r="I18" s="9"/>
      <c r="K18" s="6"/>
    </row>
    <row r="19" spans="5:11" ht="29.25" customHeight="1" x14ac:dyDescent="0.15">
      <c r="E19" s="6"/>
      <c r="F19" s="6"/>
      <c r="G19" s="6"/>
      <c r="H19" s="8"/>
      <c r="I19" s="10"/>
      <c r="J19" s="11"/>
      <c r="K19" s="6"/>
    </row>
    <row r="20" spans="5:11" ht="14.25" customHeight="1" x14ac:dyDescent="0.15">
      <c r="E20" s="6"/>
      <c r="F20" s="6"/>
      <c r="G20" s="6"/>
      <c r="H20" s="7"/>
      <c r="I20" s="9"/>
      <c r="K20" s="6"/>
    </row>
    <row r="21" spans="5:11" ht="29.25" customHeight="1" x14ac:dyDescent="0.15">
      <c r="E21" s="6"/>
      <c r="F21" s="6"/>
      <c r="G21" s="6"/>
      <c r="H21" s="8"/>
      <c r="I21" s="10"/>
      <c r="J21" s="11"/>
      <c r="K21" s="6"/>
    </row>
    <row r="22" spans="5:11" ht="14.25" customHeight="1" x14ac:dyDescent="0.15"/>
    <row r="23" spans="5:11" ht="29.25" customHeight="1" x14ac:dyDescent="0.15">
      <c r="G23" s="6"/>
      <c r="H23" s="8"/>
      <c r="I23" s="10"/>
      <c r="J23" s="11"/>
      <c r="K23" s="6"/>
    </row>
    <row r="24" spans="5:11" ht="14.25" customHeight="1" x14ac:dyDescent="0.15">
      <c r="G24" s="6"/>
      <c r="H24" s="7"/>
      <c r="I24" s="9"/>
      <c r="K24" s="6"/>
    </row>
    <row r="25" spans="5:11" ht="29.25" customHeight="1" x14ac:dyDescent="0.15">
      <c r="G25" s="6"/>
      <c r="H25" s="8"/>
      <c r="I25" s="10"/>
      <c r="J25" s="11"/>
      <c r="K25" s="6"/>
    </row>
    <row r="26" spans="5:11" ht="14.25" customHeight="1" x14ac:dyDescent="0.15"/>
    <row r="27" spans="5:11" ht="29.25" customHeight="1" x14ac:dyDescent="0.15">
      <c r="G27" s="6"/>
      <c r="H27" s="8"/>
      <c r="I27" s="10"/>
      <c r="J27" s="11"/>
      <c r="K27" s="6"/>
    </row>
    <row r="28" spans="5:11" ht="14.25" customHeight="1" x14ac:dyDescent="0.15"/>
    <row r="29" spans="5:11" ht="14.25" customHeight="1" x14ac:dyDescent="0.15"/>
    <row r="36" spans="12:12" ht="26.25" customHeight="1" x14ac:dyDescent="0.15">
      <c r="L36" s="6"/>
    </row>
  </sheetData>
  <phoneticPr fontId="2"/>
  <pageMargins left="0.70866141732283472" right="0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1"/>
  <sheetViews>
    <sheetView showGridLines="0" tabSelected="1" workbookViewId="0">
      <selection activeCell="E26" sqref="E26"/>
    </sheetView>
  </sheetViews>
  <sheetFormatPr defaultRowHeight="18" customHeight="1" x14ac:dyDescent="0.25"/>
  <cols>
    <col min="1" max="3" width="4.75" style="14" customWidth="1"/>
    <col min="4" max="9" width="8.75" style="14" customWidth="1"/>
    <col min="10" max="10" width="9.25" style="14" customWidth="1"/>
    <col min="11" max="11" width="8.75" style="14" customWidth="1"/>
    <col min="12" max="15" width="9" style="15" customWidth="1"/>
    <col min="16" max="249" width="9" style="14" customWidth="1"/>
    <col min="250" max="250" width="4.625" style="14" customWidth="1"/>
    <col min="251" max="251" width="3.125" style="14" customWidth="1"/>
    <col min="252" max="252" width="3.625" style="14" customWidth="1"/>
    <col min="253" max="253" width="7.625" style="14" customWidth="1"/>
    <col min="254" max="254" width="7.125" style="14" customWidth="1"/>
    <col min="255" max="255" width="1.625" style="14" customWidth="1"/>
    <col min="256" max="256" width="7.125" style="14" customWidth="1"/>
    <col min="257" max="257" width="1.625" style="14" customWidth="1"/>
    <col min="258" max="258" width="7.125" style="14" customWidth="1"/>
    <col min="259" max="259" width="1.625" style="14" customWidth="1"/>
    <col min="260" max="260" width="7.125" style="14" customWidth="1"/>
    <col min="261" max="261" width="1.625" style="14" customWidth="1"/>
    <col min="262" max="262" width="7.125" style="14" customWidth="1"/>
    <col min="263" max="263" width="1.625" style="14" customWidth="1"/>
    <col min="264" max="264" width="7.125" style="14" customWidth="1"/>
    <col min="265" max="265" width="1.625" style="14" customWidth="1"/>
    <col min="266" max="266" width="7.125" style="14" customWidth="1"/>
    <col min="267" max="267" width="1.625" style="14" customWidth="1"/>
    <col min="268" max="505" width="9" style="14" customWidth="1"/>
    <col min="506" max="506" width="4.625" style="14" customWidth="1"/>
    <col min="507" max="507" width="3.125" style="14" customWidth="1"/>
    <col min="508" max="508" width="3.625" style="14" customWidth="1"/>
    <col min="509" max="509" width="7.625" style="14" customWidth="1"/>
    <col min="510" max="510" width="7.125" style="14" customWidth="1"/>
    <col min="511" max="511" width="1.625" style="14" customWidth="1"/>
    <col min="512" max="512" width="7.125" style="14" customWidth="1"/>
    <col min="513" max="513" width="1.625" style="14" customWidth="1"/>
    <col min="514" max="514" width="7.125" style="14" customWidth="1"/>
    <col min="515" max="515" width="1.625" style="14" customWidth="1"/>
    <col min="516" max="516" width="7.125" style="14" customWidth="1"/>
    <col min="517" max="517" width="1.625" style="14" customWidth="1"/>
    <col min="518" max="518" width="7.125" style="14" customWidth="1"/>
    <col min="519" max="519" width="1.625" style="14" customWidth="1"/>
    <col min="520" max="520" width="7.125" style="14" customWidth="1"/>
    <col min="521" max="521" width="1.625" style="14" customWidth="1"/>
    <col min="522" max="522" width="7.125" style="14" customWidth="1"/>
    <col min="523" max="523" width="1.625" style="14" customWidth="1"/>
    <col min="524" max="761" width="9" style="14" customWidth="1"/>
    <col min="762" max="762" width="4.625" style="14" customWidth="1"/>
    <col min="763" max="763" width="3.125" style="14" customWidth="1"/>
    <col min="764" max="764" width="3.625" style="14" customWidth="1"/>
    <col min="765" max="765" width="7.625" style="14" customWidth="1"/>
    <col min="766" max="766" width="7.125" style="14" customWidth="1"/>
    <col min="767" max="767" width="1.625" style="14" customWidth="1"/>
    <col min="768" max="768" width="7.125" style="14" customWidth="1"/>
    <col min="769" max="769" width="1.625" style="14" customWidth="1"/>
    <col min="770" max="770" width="7.125" style="14" customWidth="1"/>
    <col min="771" max="771" width="1.625" style="14" customWidth="1"/>
    <col min="772" max="772" width="7.125" style="14" customWidth="1"/>
    <col min="773" max="773" width="1.625" style="14" customWidth="1"/>
    <col min="774" max="774" width="7.125" style="14" customWidth="1"/>
    <col min="775" max="775" width="1.625" style="14" customWidth="1"/>
    <col min="776" max="776" width="7.125" style="14" customWidth="1"/>
    <col min="777" max="777" width="1.625" style="14" customWidth="1"/>
    <col min="778" max="778" width="7.125" style="14" customWidth="1"/>
    <col min="779" max="779" width="1.625" style="14" customWidth="1"/>
    <col min="780" max="1017" width="9" style="14" customWidth="1"/>
    <col min="1018" max="1018" width="4.625" style="14" customWidth="1"/>
    <col min="1019" max="1019" width="3.125" style="14" customWidth="1"/>
    <col min="1020" max="1020" width="3.625" style="14" customWidth="1"/>
    <col min="1021" max="1021" width="7.625" style="14" customWidth="1"/>
    <col min="1022" max="1022" width="7.125" style="14" customWidth="1"/>
    <col min="1023" max="1023" width="1.625" style="14" customWidth="1"/>
    <col min="1024" max="1024" width="7.125" style="14" customWidth="1"/>
    <col min="1025" max="1025" width="1.625" style="14" customWidth="1"/>
    <col min="1026" max="1026" width="7.125" style="14" customWidth="1"/>
    <col min="1027" max="1027" width="1.625" style="14" customWidth="1"/>
    <col min="1028" max="1028" width="7.125" style="14" customWidth="1"/>
    <col min="1029" max="1029" width="1.625" style="14" customWidth="1"/>
    <col min="1030" max="1030" width="7.125" style="14" customWidth="1"/>
    <col min="1031" max="1031" width="1.625" style="14" customWidth="1"/>
    <col min="1032" max="1032" width="7.125" style="14" customWidth="1"/>
    <col min="1033" max="1033" width="1.625" style="14" customWidth="1"/>
    <col min="1034" max="1034" width="7.125" style="14" customWidth="1"/>
    <col min="1035" max="1035" width="1.625" style="14" customWidth="1"/>
    <col min="1036" max="1273" width="9" style="14" customWidth="1"/>
    <col min="1274" max="1274" width="4.625" style="14" customWidth="1"/>
    <col min="1275" max="1275" width="3.125" style="14" customWidth="1"/>
    <col min="1276" max="1276" width="3.625" style="14" customWidth="1"/>
    <col min="1277" max="1277" width="7.625" style="14" customWidth="1"/>
    <col min="1278" max="1278" width="7.125" style="14" customWidth="1"/>
    <col min="1279" max="1279" width="1.625" style="14" customWidth="1"/>
    <col min="1280" max="1280" width="7.125" style="14" customWidth="1"/>
    <col min="1281" max="1281" width="1.625" style="14" customWidth="1"/>
    <col min="1282" max="1282" width="7.125" style="14" customWidth="1"/>
    <col min="1283" max="1283" width="1.625" style="14" customWidth="1"/>
    <col min="1284" max="1284" width="7.125" style="14" customWidth="1"/>
    <col min="1285" max="1285" width="1.625" style="14" customWidth="1"/>
    <col min="1286" max="1286" width="7.125" style="14" customWidth="1"/>
    <col min="1287" max="1287" width="1.625" style="14" customWidth="1"/>
    <col min="1288" max="1288" width="7.125" style="14" customWidth="1"/>
    <col min="1289" max="1289" width="1.625" style="14" customWidth="1"/>
    <col min="1290" max="1290" width="7.125" style="14" customWidth="1"/>
    <col min="1291" max="1291" width="1.625" style="14" customWidth="1"/>
    <col min="1292" max="1529" width="9" style="14" customWidth="1"/>
    <col min="1530" max="1530" width="4.625" style="14" customWidth="1"/>
    <col min="1531" max="1531" width="3.125" style="14" customWidth="1"/>
    <col min="1532" max="1532" width="3.625" style="14" customWidth="1"/>
    <col min="1533" max="1533" width="7.625" style="14" customWidth="1"/>
    <col min="1534" max="1534" width="7.125" style="14" customWidth="1"/>
    <col min="1535" max="1535" width="1.625" style="14" customWidth="1"/>
    <col min="1536" max="1536" width="7.125" style="14" customWidth="1"/>
    <col min="1537" max="1537" width="1.625" style="14" customWidth="1"/>
    <col min="1538" max="1538" width="7.125" style="14" customWidth="1"/>
    <col min="1539" max="1539" width="1.625" style="14" customWidth="1"/>
    <col min="1540" max="1540" width="7.125" style="14" customWidth="1"/>
    <col min="1541" max="1541" width="1.625" style="14" customWidth="1"/>
    <col min="1542" max="1542" width="7.125" style="14" customWidth="1"/>
    <col min="1543" max="1543" width="1.625" style="14" customWidth="1"/>
    <col min="1544" max="1544" width="7.125" style="14" customWidth="1"/>
    <col min="1545" max="1545" width="1.625" style="14" customWidth="1"/>
    <col min="1546" max="1546" width="7.125" style="14" customWidth="1"/>
    <col min="1547" max="1547" width="1.625" style="14" customWidth="1"/>
    <col min="1548" max="1785" width="9" style="14" customWidth="1"/>
    <col min="1786" max="1786" width="4.625" style="14" customWidth="1"/>
    <col min="1787" max="1787" width="3.125" style="14" customWidth="1"/>
    <col min="1788" max="1788" width="3.625" style="14" customWidth="1"/>
    <col min="1789" max="1789" width="7.625" style="14" customWidth="1"/>
    <col min="1790" max="1790" width="7.125" style="14" customWidth="1"/>
    <col min="1791" max="1791" width="1.625" style="14" customWidth="1"/>
    <col min="1792" max="1792" width="7.125" style="14" customWidth="1"/>
    <col min="1793" max="1793" width="1.625" style="14" customWidth="1"/>
    <col min="1794" max="1794" width="7.125" style="14" customWidth="1"/>
    <col min="1795" max="1795" width="1.625" style="14" customWidth="1"/>
    <col min="1796" max="1796" width="7.125" style="14" customWidth="1"/>
    <col min="1797" max="1797" width="1.625" style="14" customWidth="1"/>
    <col min="1798" max="1798" width="7.125" style="14" customWidth="1"/>
    <col min="1799" max="1799" width="1.625" style="14" customWidth="1"/>
    <col min="1800" max="1800" width="7.125" style="14" customWidth="1"/>
    <col min="1801" max="1801" width="1.625" style="14" customWidth="1"/>
    <col min="1802" max="1802" width="7.125" style="14" customWidth="1"/>
    <col min="1803" max="1803" width="1.625" style="14" customWidth="1"/>
    <col min="1804" max="2041" width="9" style="14" customWidth="1"/>
    <col min="2042" max="2042" width="4.625" style="14" customWidth="1"/>
    <col min="2043" max="2043" width="3.125" style="14" customWidth="1"/>
    <col min="2044" max="2044" width="3.625" style="14" customWidth="1"/>
    <col min="2045" max="2045" width="7.625" style="14" customWidth="1"/>
    <col min="2046" max="2046" width="7.125" style="14" customWidth="1"/>
    <col min="2047" max="2047" width="1.625" style="14" customWidth="1"/>
    <col min="2048" max="2048" width="7.125" style="14" customWidth="1"/>
    <col min="2049" max="2049" width="1.625" style="14" customWidth="1"/>
    <col min="2050" max="2050" width="7.125" style="14" customWidth="1"/>
    <col min="2051" max="2051" width="1.625" style="14" customWidth="1"/>
    <col min="2052" max="2052" width="7.125" style="14" customWidth="1"/>
    <col min="2053" max="2053" width="1.625" style="14" customWidth="1"/>
    <col min="2054" max="2054" width="7.125" style="14" customWidth="1"/>
    <col min="2055" max="2055" width="1.625" style="14" customWidth="1"/>
    <col min="2056" max="2056" width="7.125" style="14" customWidth="1"/>
    <col min="2057" max="2057" width="1.625" style="14" customWidth="1"/>
    <col min="2058" max="2058" width="7.125" style="14" customWidth="1"/>
    <col min="2059" max="2059" width="1.625" style="14" customWidth="1"/>
    <col min="2060" max="2297" width="9" style="14" customWidth="1"/>
    <col min="2298" max="2298" width="4.625" style="14" customWidth="1"/>
    <col min="2299" max="2299" width="3.125" style="14" customWidth="1"/>
    <col min="2300" max="2300" width="3.625" style="14" customWidth="1"/>
    <col min="2301" max="2301" width="7.625" style="14" customWidth="1"/>
    <col min="2302" max="2302" width="7.125" style="14" customWidth="1"/>
    <col min="2303" max="2303" width="1.625" style="14" customWidth="1"/>
    <col min="2304" max="2304" width="7.125" style="14" customWidth="1"/>
    <col min="2305" max="2305" width="1.625" style="14" customWidth="1"/>
    <col min="2306" max="2306" width="7.125" style="14" customWidth="1"/>
    <col min="2307" max="2307" width="1.625" style="14" customWidth="1"/>
    <col min="2308" max="2308" width="7.125" style="14" customWidth="1"/>
    <col min="2309" max="2309" width="1.625" style="14" customWidth="1"/>
    <col min="2310" max="2310" width="7.125" style="14" customWidth="1"/>
    <col min="2311" max="2311" width="1.625" style="14" customWidth="1"/>
    <col min="2312" max="2312" width="7.125" style="14" customWidth="1"/>
    <col min="2313" max="2313" width="1.625" style="14" customWidth="1"/>
    <col min="2314" max="2314" width="7.125" style="14" customWidth="1"/>
    <col min="2315" max="2315" width="1.625" style="14" customWidth="1"/>
    <col min="2316" max="2553" width="9" style="14" customWidth="1"/>
    <col min="2554" max="2554" width="4.625" style="14" customWidth="1"/>
    <col min="2555" max="2555" width="3.125" style="14" customWidth="1"/>
    <col min="2556" max="2556" width="3.625" style="14" customWidth="1"/>
    <col min="2557" max="2557" width="7.625" style="14" customWidth="1"/>
    <col min="2558" max="2558" width="7.125" style="14" customWidth="1"/>
    <col min="2559" max="2559" width="1.625" style="14" customWidth="1"/>
    <col min="2560" max="2560" width="7.125" style="14" customWidth="1"/>
    <col min="2561" max="2561" width="1.625" style="14" customWidth="1"/>
    <col min="2562" max="2562" width="7.125" style="14" customWidth="1"/>
    <col min="2563" max="2563" width="1.625" style="14" customWidth="1"/>
    <col min="2564" max="2564" width="7.125" style="14" customWidth="1"/>
    <col min="2565" max="2565" width="1.625" style="14" customWidth="1"/>
    <col min="2566" max="2566" width="7.125" style="14" customWidth="1"/>
    <col min="2567" max="2567" width="1.625" style="14" customWidth="1"/>
    <col min="2568" max="2568" width="7.125" style="14" customWidth="1"/>
    <col min="2569" max="2569" width="1.625" style="14" customWidth="1"/>
    <col min="2570" max="2570" width="7.125" style="14" customWidth="1"/>
    <col min="2571" max="2571" width="1.625" style="14" customWidth="1"/>
    <col min="2572" max="2809" width="9" style="14" customWidth="1"/>
    <col min="2810" max="2810" width="4.625" style="14" customWidth="1"/>
    <col min="2811" max="2811" width="3.125" style="14" customWidth="1"/>
    <col min="2812" max="2812" width="3.625" style="14" customWidth="1"/>
    <col min="2813" max="2813" width="7.625" style="14" customWidth="1"/>
    <col min="2814" max="2814" width="7.125" style="14" customWidth="1"/>
    <col min="2815" max="2815" width="1.625" style="14" customWidth="1"/>
    <col min="2816" max="2816" width="7.125" style="14" customWidth="1"/>
    <col min="2817" max="2817" width="1.625" style="14" customWidth="1"/>
    <col min="2818" max="2818" width="7.125" style="14" customWidth="1"/>
    <col min="2819" max="2819" width="1.625" style="14" customWidth="1"/>
    <col min="2820" max="2820" width="7.125" style="14" customWidth="1"/>
    <col min="2821" max="2821" width="1.625" style="14" customWidth="1"/>
    <col min="2822" max="2822" width="7.125" style="14" customWidth="1"/>
    <col min="2823" max="2823" width="1.625" style="14" customWidth="1"/>
    <col min="2824" max="2824" width="7.125" style="14" customWidth="1"/>
    <col min="2825" max="2825" width="1.625" style="14" customWidth="1"/>
    <col min="2826" max="2826" width="7.125" style="14" customWidth="1"/>
    <col min="2827" max="2827" width="1.625" style="14" customWidth="1"/>
    <col min="2828" max="3065" width="9" style="14" customWidth="1"/>
    <col min="3066" max="3066" width="4.625" style="14" customWidth="1"/>
    <col min="3067" max="3067" width="3.125" style="14" customWidth="1"/>
    <col min="3068" max="3068" width="3.625" style="14" customWidth="1"/>
    <col min="3069" max="3069" width="7.625" style="14" customWidth="1"/>
    <col min="3070" max="3070" width="7.125" style="14" customWidth="1"/>
    <col min="3071" max="3071" width="1.625" style="14" customWidth="1"/>
    <col min="3072" max="3072" width="7.125" style="14" customWidth="1"/>
    <col min="3073" max="3073" width="1.625" style="14" customWidth="1"/>
    <col min="3074" max="3074" width="7.125" style="14" customWidth="1"/>
    <col min="3075" max="3075" width="1.625" style="14" customWidth="1"/>
    <col min="3076" max="3076" width="7.125" style="14" customWidth="1"/>
    <col min="3077" max="3077" width="1.625" style="14" customWidth="1"/>
    <col min="3078" max="3078" width="7.125" style="14" customWidth="1"/>
    <col min="3079" max="3079" width="1.625" style="14" customWidth="1"/>
    <col min="3080" max="3080" width="7.125" style="14" customWidth="1"/>
    <col min="3081" max="3081" width="1.625" style="14" customWidth="1"/>
    <col min="3082" max="3082" width="7.125" style="14" customWidth="1"/>
    <col min="3083" max="3083" width="1.625" style="14" customWidth="1"/>
    <col min="3084" max="3321" width="9" style="14" customWidth="1"/>
    <col min="3322" max="3322" width="4.625" style="14" customWidth="1"/>
    <col min="3323" max="3323" width="3.125" style="14" customWidth="1"/>
    <col min="3324" max="3324" width="3.625" style="14" customWidth="1"/>
    <col min="3325" max="3325" width="7.625" style="14" customWidth="1"/>
    <col min="3326" max="3326" width="7.125" style="14" customWidth="1"/>
    <col min="3327" max="3327" width="1.625" style="14" customWidth="1"/>
    <col min="3328" max="3328" width="7.125" style="14" customWidth="1"/>
    <col min="3329" max="3329" width="1.625" style="14" customWidth="1"/>
    <col min="3330" max="3330" width="7.125" style="14" customWidth="1"/>
    <col min="3331" max="3331" width="1.625" style="14" customWidth="1"/>
    <col min="3332" max="3332" width="7.125" style="14" customWidth="1"/>
    <col min="3333" max="3333" width="1.625" style="14" customWidth="1"/>
    <col min="3334" max="3334" width="7.125" style="14" customWidth="1"/>
    <col min="3335" max="3335" width="1.625" style="14" customWidth="1"/>
    <col min="3336" max="3336" width="7.125" style="14" customWidth="1"/>
    <col min="3337" max="3337" width="1.625" style="14" customWidth="1"/>
    <col min="3338" max="3338" width="7.125" style="14" customWidth="1"/>
    <col min="3339" max="3339" width="1.625" style="14" customWidth="1"/>
    <col min="3340" max="3577" width="9" style="14" customWidth="1"/>
    <col min="3578" max="3578" width="4.625" style="14" customWidth="1"/>
    <col min="3579" max="3579" width="3.125" style="14" customWidth="1"/>
    <col min="3580" max="3580" width="3.625" style="14" customWidth="1"/>
    <col min="3581" max="3581" width="7.625" style="14" customWidth="1"/>
    <col min="3582" max="3582" width="7.125" style="14" customWidth="1"/>
    <col min="3583" max="3583" width="1.625" style="14" customWidth="1"/>
    <col min="3584" max="3584" width="7.125" style="14" customWidth="1"/>
    <col min="3585" max="3585" width="1.625" style="14" customWidth="1"/>
    <col min="3586" max="3586" width="7.125" style="14" customWidth="1"/>
    <col min="3587" max="3587" width="1.625" style="14" customWidth="1"/>
    <col min="3588" max="3588" width="7.125" style="14" customWidth="1"/>
    <col min="3589" max="3589" width="1.625" style="14" customWidth="1"/>
    <col min="3590" max="3590" width="7.125" style="14" customWidth="1"/>
    <col min="3591" max="3591" width="1.625" style="14" customWidth="1"/>
    <col min="3592" max="3592" width="7.125" style="14" customWidth="1"/>
    <col min="3593" max="3593" width="1.625" style="14" customWidth="1"/>
    <col min="3594" max="3594" width="7.125" style="14" customWidth="1"/>
    <col min="3595" max="3595" width="1.625" style="14" customWidth="1"/>
    <col min="3596" max="3833" width="9" style="14" customWidth="1"/>
    <col min="3834" max="3834" width="4.625" style="14" customWidth="1"/>
    <col min="3835" max="3835" width="3.125" style="14" customWidth="1"/>
    <col min="3836" max="3836" width="3.625" style="14" customWidth="1"/>
    <col min="3837" max="3837" width="7.625" style="14" customWidth="1"/>
    <col min="3838" max="3838" width="7.125" style="14" customWidth="1"/>
    <col min="3839" max="3839" width="1.625" style="14" customWidth="1"/>
    <col min="3840" max="3840" width="7.125" style="14" customWidth="1"/>
    <col min="3841" max="3841" width="1.625" style="14" customWidth="1"/>
    <col min="3842" max="3842" width="7.125" style="14" customWidth="1"/>
    <col min="3843" max="3843" width="1.625" style="14" customWidth="1"/>
    <col min="3844" max="3844" width="7.125" style="14" customWidth="1"/>
    <col min="3845" max="3845" width="1.625" style="14" customWidth="1"/>
    <col min="3846" max="3846" width="7.125" style="14" customWidth="1"/>
    <col min="3847" max="3847" width="1.625" style="14" customWidth="1"/>
    <col min="3848" max="3848" width="7.125" style="14" customWidth="1"/>
    <col min="3849" max="3849" width="1.625" style="14" customWidth="1"/>
    <col min="3850" max="3850" width="7.125" style="14" customWidth="1"/>
    <col min="3851" max="3851" width="1.625" style="14" customWidth="1"/>
    <col min="3852" max="4089" width="9" style="14" customWidth="1"/>
    <col min="4090" max="4090" width="4.625" style="14" customWidth="1"/>
    <col min="4091" max="4091" width="3.125" style="14" customWidth="1"/>
    <col min="4092" max="4092" width="3.625" style="14" customWidth="1"/>
    <col min="4093" max="4093" width="7.625" style="14" customWidth="1"/>
    <col min="4094" max="4094" width="7.125" style="14" customWidth="1"/>
    <col min="4095" max="4095" width="1.625" style="14" customWidth="1"/>
    <col min="4096" max="4096" width="7.125" style="14" customWidth="1"/>
    <col min="4097" max="4097" width="1.625" style="14" customWidth="1"/>
    <col min="4098" max="4098" width="7.125" style="14" customWidth="1"/>
    <col min="4099" max="4099" width="1.625" style="14" customWidth="1"/>
    <col min="4100" max="4100" width="7.125" style="14" customWidth="1"/>
    <col min="4101" max="4101" width="1.625" style="14" customWidth="1"/>
    <col min="4102" max="4102" width="7.125" style="14" customWidth="1"/>
    <col min="4103" max="4103" width="1.625" style="14" customWidth="1"/>
    <col min="4104" max="4104" width="7.125" style="14" customWidth="1"/>
    <col min="4105" max="4105" width="1.625" style="14" customWidth="1"/>
    <col min="4106" max="4106" width="7.125" style="14" customWidth="1"/>
    <col min="4107" max="4107" width="1.625" style="14" customWidth="1"/>
    <col min="4108" max="4345" width="9" style="14" customWidth="1"/>
    <col min="4346" max="4346" width="4.625" style="14" customWidth="1"/>
    <col min="4347" max="4347" width="3.125" style="14" customWidth="1"/>
    <col min="4348" max="4348" width="3.625" style="14" customWidth="1"/>
    <col min="4349" max="4349" width="7.625" style="14" customWidth="1"/>
    <col min="4350" max="4350" width="7.125" style="14" customWidth="1"/>
    <col min="4351" max="4351" width="1.625" style="14" customWidth="1"/>
    <col min="4352" max="4352" width="7.125" style="14" customWidth="1"/>
    <col min="4353" max="4353" width="1.625" style="14" customWidth="1"/>
    <col min="4354" max="4354" width="7.125" style="14" customWidth="1"/>
    <col min="4355" max="4355" width="1.625" style="14" customWidth="1"/>
    <col min="4356" max="4356" width="7.125" style="14" customWidth="1"/>
    <col min="4357" max="4357" width="1.625" style="14" customWidth="1"/>
    <col min="4358" max="4358" width="7.125" style="14" customWidth="1"/>
    <col min="4359" max="4359" width="1.625" style="14" customWidth="1"/>
    <col min="4360" max="4360" width="7.125" style="14" customWidth="1"/>
    <col min="4361" max="4361" width="1.625" style="14" customWidth="1"/>
    <col min="4362" max="4362" width="7.125" style="14" customWidth="1"/>
    <col min="4363" max="4363" width="1.625" style="14" customWidth="1"/>
    <col min="4364" max="4601" width="9" style="14" customWidth="1"/>
    <col min="4602" max="4602" width="4.625" style="14" customWidth="1"/>
    <col min="4603" max="4603" width="3.125" style="14" customWidth="1"/>
    <col min="4604" max="4604" width="3.625" style="14" customWidth="1"/>
    <col min="4605" max="4605" width="7.625" style="14" customWidth="1"/>
    <col min="4606" max="4606" width="7.125" style="14" customWidth="1"/>
    <col min="4607" max="4607" width="1.625" style="14" customWidth="1"/>
    <col min="4608" max="4608" width="7.125" style="14" customWidth="1"/>
    <col min="4609" max="4609" width="1.625" style="14" customWidth="1"/>
    <col min="4610" max="4610" width="7.125" style="14" customWidth="1"/>
    <col min="4611" max="4611" width="1.625" style="14" customWidth="1"/>
    <col min="4612" max="4612" width="7.125" style="14" customWidth="1"/>
    <col min="4613" max="4613" width="1.625" style="14" customWidth="1"/>
    <col min="4614" max="4614" width="7.125" style="14" customWidth="1"/>
    <col min="4615" max="4615" width="1.625" style="14" customWidth="1"/>
    <col min="4616" max="4616" width="7.125" style="14" customWidth="1"/>
    <col min="4617" max="4617" width="1.625" style="14" customWidth="1"/>
    <col min="4618" max="4618" width="7.125" style="14" customWidth="1"/>
    <col min="4619" max="4619" width="1.625" style="14" customWidth="1"/>
    <col min="4620" max="4857" width="9" style="14" customWidth="1"/>
    <col min="4858" max="4858" width="4.625" style="14" customWidth="1"/>
    <col min="4859" max="4859" width="3.125" style="14" customWidth="1"/>
    <col min="4860" max="4860" width="3.625" style="14" customWidth="1"/>
    <col min="4861" max="4861" width="7.625" style="14" customWidth="1"/>
    <col min="4862" max="4862" width="7.125" style="14" customWidth="1"/>
    <col min="4863" max="4863" width="1.625" style="14" customWidth="1"/>
    <col min="4864" max="4864" width="7.125" style="14" customWidth="1"/>
    <col min="4865" max="4865" width="1.625" style="14" customWidth="1"/>
    <col min="4866" max="4866" width="7.125" style="14" customWidth="1"/>
    <col min="4867" max="4867" width="1.625" style="14" customWidth="1"/>
    <col min="4868" max="4868" width="7.125" style="14" customWidth="1"/>
    <col min="4869" max="4869" width="1.625" style="14" customWidth="1"/>
    <col min="4870" max="4870" width="7.125" style="14" customWidth="1"/>
    <col min="4871" max="4871" width="1.625" style="14" customWidth="1"/>
    <col min="4872" max="4872" width="7.125" style="14" customWidth="1"/>
    <col min="4873" max="4873" width="1.625" style="14" customWidth="1"/>
    <col min="4874" max="4874" width="7.125" style="14" customWidth="1"/>
    <col min="4875" max="4875" width="1.625" style="14" customWidth="1"/>
    <col min="4876" max="5113" width="9" style="14" customWidth="1"/>
    <col min="5114" max="5114" width="4.625" style="14" customWidth="1"/>
    <col min="5115" max="5115" width="3.125" style="14" customWidth="1"/>
    <col min="5116" max="5116" width="3.625" style="14" customWidth="1"/>
    <col min="5117" max="5117" width="7.625" style="14" customWidth="1"/>
    <col min="5118" max="5118" width="7.125" style="14" customWidth="1"/>
    <col min="5119" max="5119" width="1.625" style="14" customWidth="1"/>
    <col min="5120" max="5120" width="7.125" style="14" customWidth="1"/>
    <col min="5121" max="5121" width="1.625" style="14" customWidth="1"/>
    <col min="5122" max="5122" width="7.125" style="14" customWidth="1"/>
    <col min="5123" max="5123" width="1.625" style="14" customWidth="1"/>
    <col min="5124" max="5124" width="7.125" style="14" customWidth="1"/>
    <col min="5125" max="5125" width="1.625" style="14" customWidth="1"/>
    <col min="5126" max="5126" width="7.125" style="14" customWidth="1"/>
    <col min="5127" max="5127" width="1.625" style="14" customWidth="1"/>
    <col min="5128" max="5128" width="7.125" style="14" customWidth="1"/>
    <col min="5129" max="5129" width="1.625" style="14" customWidth="1"/>
    <col min="5130" max="5130" width="7.125" style="14" customWidth="1"/>
    <col min="5131" max="5131" width="1.625" style="14" customWidth="1"/>
    <col min="5132" max="5369" width="9" style="14" customWidth="1"/>
    <col min="5370" max="5370" width="4.625" style="14" customWidth="1"/>
    <col min="5371" max="5371" width="3.125" style="14" customWidth="1"/>
    <col min="5372" max="5372" width="3.625" style="14" customWidth="1"/>
    <col min="5373" max="5373" width="7.625" style="14" customWidth="1"/>
    <col min="5374" max="5374" width="7.125" style="14" customWidth="1"/>
    <col min="5375" max="5375" width="1.625" style="14" customWidth="1"/>
    <col min="5376" max="5376" width="7.125" style="14" customWidth="1"/>
    <col min="5377" max="5377" width="1.625" style="14" customWidth="1"/>
    <col min="5378" max="5378" width="7.125" style="14" customWidth="1"/>
    <col min="5379" max="5379" width="1.625" style="14" customWidth="1"/>
    <col min="5380" max="5380" width="7.125" style="14" customWidth="1"/>
    <col min="5381" max="5381" width="1.625" style="14" customWidth="1"/>
    <col min="5382" max="5382" width="7.125" style="14" customWidth="1"/>
    <col min="5383" max="5383" width="1.625" style="14" customWidth="1"/>
    <col min="5384" max="5384" width="7.125" style="14" customWidth="1"/>
    <col min="5385" max="5385" width="1.625" style="14" customWidth="1"/>
    <col min="5386" max="5386" width="7.125" style="14" customWidth="1"/>
    <col min="5387" max="5387" width="1.625" style="14" customWidth="1"/>
    <col min="5388" max="5625" width="9" style="14" customWidth="1"/>
    <col min="5626" max="5626" width="4.625" style="14" customWidth="1"/>
    <col min="5627" max="5627" width="3.125" style="14" customWidth="1"/>
    <col min="5628" max="5628" width="3.625" style="14" customWidth="1"/>
    <col min="5629" max="5629" width="7.625" style="14" customWidth="1"/>
    <col min="5630" max="5630" width="7.125" style="14" customWidth="1"/>
    <col min="5631" max="5631" width="1.625" style="14" customWidth="1"/>
    <col min="5632" max="5632" width="7.125" style="14" customWidth="1"/>
    <col min="5633" max="5633" width="1.625" style="14" customWidth="1"/>
    <col min="5634" max="5634" width="7.125" style="14" customWidth="1"/>
    <col min="5635" max="5635" width="1.625" style="14" customWidth="1"/>
    <col min="5636" max="5636" width="7.125" style="14" customWidth="1"/>
    <col min="5637" max="5637" width="1.625" style="14" customWidth="1"/>
    <col min="5638" max="5638" width="7.125" style="14" customWidth="1"/>
    <col min="5639" max="5639" width="1.625" style="14" customWidth="1"/>
    <col min="5640" max="5640" width="7.125" style="14" customWidth="1"/>
    <col min="5641" max="5641" width="1.625" style="14" customWidth="1"/>
    <col min="5642" max="5642" width="7.125" style="14" customWidth="1"/>
    <col min="5643" max="5643" width="1.625" style="14" customWidth="1"/>
    <col min="5644" max="5881" width="9" style="14" customWidth="1"/>
    <col min="5882" max="5882" width="4.625" style="14" customWidth="1"/>
    <col min="5883" max="5883" width="3.125" style="14" customWidth="1"/>
    <col min="5884" max="5884" width="3.625" style="14" customWidth="1"/>
    <col min="5885" max="5885" width="7.625" style="14" customWidth="1"/>
    <col min="5886" max="5886" width="7.125" style="14" customWidth="1"/>
    <col min="5887" max="5887" width="1.625" style="14" customWidth="1"/>
    <col min="5888" max="5888" width="7.125" style="14" customWidth="1"/>
    <col min="5889" max="5889" width="1.625" style="14" customWidth="1"/>
    <col min="5890" max="5890" width="7.125" style="14" customWidth="1"/>
    <col min="5891" max="5891" width="1.625" style="14" customWidth="1"/>
    <col min="5892" max="5892" width="7.125" style="14" customWidth="1"/>
    <col min="5893" max="5893" width="1.625" style="14" customWidth="1"/>
    <col min="5894" max="5894" width="7.125" style="14" customWidth="1"/>
    <col min="5895" max="5895" width="1.625" style="14" customWidth="1"/>
    <col min="5896" max="5896" width="7.125" style="14" customWidth="1"/>
    <col min="5897" max="5897" width="1.625" style="14" customWidth="1"/>
    <col min="5898" max="5898" width="7.125" style="14" customWidth="1"/>
    <col min="5899" max="5899" width="1.625" style="14" customWidth="1"/>
    <col min="5900" max="6137" width="9" style="14" customWidth="1"/>
    <col min="6138" max="6138" width="4.625" style="14" customWidth="1"/>
    <col min="6139" max="6139" width="3.125" style="14" customWidth="1"/>
    <col min="6140" max="6140" width="3.625" style="14" customWidth="1"/>
    <col min="6141" max="6141" width="7.625" style="14" customWidth="1"/>
    <col min="6142" max="6142" width="7.125" style="14" customWidth="1"/>
    <col min="6143" max="6143" width="1.625" style="14" customWidth="1"/>
    <col min="6144" max="6144" width="7.125" style="14" customWidth="1"/>
    <col min="6145" max="6145" width="1.625" style="14" customWidth="1"/>
    <col min="6146" max="6146" width="7.125" style="14" customWidth="1"/>
    <col min="6147" max="6147" width="1.625" style="14" customWidth="1"/>
    <col min="6148" max="6148" width="7.125" style="14" customWidth="1"/>
    <col min="6149" max="6149" width="1.625" style="14" customWidth="1"/>
    <col min="6150" max="6150" width="7.125" style="14" customWidth="1"/>
    <col min="6151" max="6151" width="1.625" style="14" customWidth="1"/>
    <col min="6152" max="6152" width="7.125" style="14" customWidth="1"/>
    <col min="6153" max="6153" width="1.625" style="14" customWidth="1"/>
    <col min="6154" max="6154" width="7.125" style="14" customWidth="1"/>
    <col min="6155" max="6155" width="1.625" style="14" customWidth="1"/>
    <col min="6156" max="6393" width="9" style="14" customWidth="1"/>
    <col min="6394" max="6394" width="4.625" style="14" customWidth="1"/>
    <col min="6395" max="6395" width="3.125" style="14" customWidth="1"/>
    <col min="6396" max="6396" width="3.625" style="14" customWidth="1"/>
    <col min="6397" max="6397" width="7.625" style="14" customWidth="1"/>
    <col min="6398" max="6398" width="7.125" style="14" customWidth="1"/>
    <col min="6399" max="6399" width="1.625" style="14" customWidth="1"/>
    <col min="6400" max="6400" width="7.125" style="14" customWidth="1"/>
    <col min="6401" max="6401" width="1.625" style="14" customWidth="1"/>
    <col min="6402" max="6402" width="7.125" style="14" customWidth="1"/>
    <col min="6403" max="6403" width="1.625" style="14" customWidth="1"/>
    <col min="6404" max="6404" width="7.125" style="14" customWidth="1"/>
    <col min="6405" max="6405" width="1.625" style="14" customWidth="1"/>
    <col min="6406" max="6406" width="7.125" style="14" customWidth="1"/>
    <col min="6407" max="6407" width="1.625" style="14" customWidth="1"/>
    <col min="6408" max="6408" width="7.125" style="14" customWidth="1"/>
    <col min="6409" max="6409" width="1.625" style="14" customWidth="1"/>
    <col min="6410" max="6410" width="7.125" style="14" customWidth="1"/>
    <col min="6411" max="6411" width="1.625" style="14" customWidth="1"/>
    <col min="6412" max="6649" width="9" style="14" customWidth="1"/>
    <col min="6650" max="6650" width="4.625" style="14" customWidth="1"/>
    <col min="6651" max="6651" width="3.125" style="14" customWidth="1"/>
    <col min="6652" max="6652" width="3.625" style="14" customWidth="1"/>
    <col min="6653" max="6653" width="7.625" style="14" customWidth="1"/>
    <col min="6654" max="6654" width="7.125" style="14" customWidth="1"/>
    <col min="6655" max="6655" width="1.625" style="14" customWidth="1"/>
    <col min="6656" max="6656" width="7.125" style="14" customWidth="1"/>
    <col min="6657" max="6657" width="1.625" style="14" customWidth="1"/>
    <col min="6658" max="6658" width="7.125" style="14" customWidth="1"/>
    <col min="6659" max="6659" width="1.625" style="14" customWidth="1"/>
    <col min="6660" max="6660" width="7.125" style="14" customWidth="1"/>
    <col min="6661" max="6661" width="1.625" style="14" customWidth="1"/>
    <col min="6662" max="6662" width="7.125" style="14" customWidth="1"/>
    <col min="6663" max="6663" width="1.625" style="14" customWidth="1"/>
    <col min="6664" max="6664" width="7.125" style="14" customWidth="1"/>
    <col min="6665" max="6665" width="1.625" style="14" customWidth="1"/>
    <col min="6666" max="6666" width="7.125" style="14" customWidth="1"/>
    <col min="6667" max="6667" width="1.625" style="14" customWidth="1"/>
    <col min="6668" max="6905" width="9" style="14" customWidth="1"/>
    <col min="6906" max="6906" width="4.625" style="14" customWidth="1"/>
    <col min="6907" max="6907" width="3.125" style="14" customWidth="1"/>
    <col min="6908" max="6908" width="3.625" style="14" customWidth="1"/>
    <col min="6909" max="6909" width="7.625" style="14" customWidth="1"/>
    <col min="6910" max="6910" width="7.125" style="14" customWidth="1"/>
    <col min="6911" max="6911" width="1.625" style="14" customWidth="1"/>
    <col min="6912" max="6912" width="7.125" style="14" customWidth="1"/>
    <col min="6913" max="6913" width="1.625" style="14" customWidth="1"/>
    <col min="6914" max="6914" width="7.125" style="14" customWidth="1"/>
    <col min="6915" max="6915" width="1.625" style="14" customWidth="1"/>
    <col min="6916" max="6916" width="7.125" style="14" customWidth="1"/>
    <col min="6917" max="6917" width="1.625" style="14" customWidth="1"/>
    <col min="6918" max="6918" width="7.125" style="14" customWidth="1"/>
    <col min="6919" max="6919" width="1.625" style="14" customWidth="1"/>
    <col min="6920" max="6920" width="7.125" style="14" customWidth="1"/>
    <col min="6921" max="6921" width="1.625" style="14" customWidth="1"/>
    <col min="6922" max="6922" width="7.125" style="14" customWidth="1"/>
    <col min="6923" max="6923" width="1.625" style="14" customWidth="1"/>
    <col min="6924" max="7161" width="9" style="14" customWidth="1"/>
    <col min="7162" max="7162" width="4.625" style="14" customWidth="1"/>
    <col min="7163" max="7163" width="3.125" style="14" customWidth="1"/>
    <col min="7164" max="7164" width="3.625" style="14" customWidth="1"/>
    <col min="7165" max="7165" width="7.625" style="14" customWidth="1"/>
    <col min="7166" max="7166" width="7.125" style="14" customWidth="1"/>
    <col min="7167" max="7167" width="1.625" style="14" customWidth="1"/>
    <col min="7168" max="7168" width="7.125" style="14" customWidth="1"/>
    <col min="7169" max="7169" width="1.625" style="14" customWidth="1"/>
    <col min="7170" max="7170" width="7.125" style="14" customWidth="1"/>
    <col min="7171" max="7171" width="1.625" style="14" customWidth="1"/>
    <col min="7172" max="7172" width="7.125" style="14" customWidth="1"/>
    <col min="7173" max="7173" width="1.625" style="14" customWidth="1"/>
    <col min="7174" max="7174" width="7.125" style="14" customWidth="1"/>
    <col min="7175" max="7175" width="1.625" style="14" customWidth="1"/>
    <col min="7176" max="7176" width="7.125" style="14" customWidth="1"/>
    <col min="7177" max="7177" width="1.625" style="14" customWidth="1"/>
    <col min="7178" max="7178" width="7.125" style="14" customWidth="1"/>
    <col min="7179" max="7179" width="1.625" style="14" customWidth="1"/>
    <col min="7180" max="7417" width="9" style="14" customWidth="1"/>
    <col min="7418" max="7418" width="4.625" style="14" customWidth="1"/>
    <col min="7419" max="7419" width="3.125" style="14" customWidth="1"/>
    <col min="7420" max="7420" width="3.625" style="14" customWidth="1"/>
    <col min="7421" max="7421" width="7.625" style="14" customWidth="1"/>
    <col min="7422" max="7422" width="7.125" style="14" customWidth="1"/>
    <col min="7423" max="7423" width="1.625" style="14" customWidth="1"/>
    <col min="7424" max="7424" width="7.125" style="14" customWidth="1"/>
    <col min="7425" max="7425" width="1.625" style="14" customWidth="1"/>
    <col min="7426" max="7426" width="7.125" style="14" customWidth="1"/>
    <col min="7427" max="7427" width="1.625" style="14" customWidth="1"/>
    <col min="7428" max="7428" width="7.125" style="14" customWidth="1"/>
    <col min="7429" max="7429" width="1.625" style="14" customWidth="1"/>
    <col min="7430" max="7430" width="7.125" style="14" customWidth="1"/>
    <col min="7431" max="7431" width="1.625" style="14" customWidth="1"/>
    <col min="7432" max="7432" width="7.125" style="14" customWidth="1"/>
    <col min="7433" max="7433" width="1.625" style="14" customWidth="1"/>
    <col min="7434" max="7434" width="7.125" style="14" customWidth="1"/>
    <col min="7435" max="7435" width="1.625" style="14" customWidth="1"/>
    <col min="7436" max="7673" width="9" style="14" customWidth="1"/>
    <col min="7674" max="7674" width="4.625" style="14" customWidth="1"/>
    <col min="7675" max="7675" width="3.125" style="14" customWidth="1"/>
    <col min="7676" max="7676" width="3.625" style="14" customWidth="1"/>
    <col min="7677" max="7677" width="7.625" style="14" customWidth="1"/>
    <col min="7678" max="7678" width="7.125" style="14" customWidth="1"/>
    <col min="7679" max="7679" width="1.625" style="14" customWidth="1"/>
    <col min="7680" max="7680" width="7.125" style="14" customWidth="1"/>
    <col min="7681" max="7681" width="1.625" style="14" customWidth="1"/>
    <col min="7682" max="7682" width="7.125" style="14" customWidth="1"/>
    <col min="7683" max="7683" width="1.625" style="14" customWidth="1"/>
    <col min="7684" max="7684" width="7.125" style="14" customWidth="1"/>
    <col min="7685" max="7685" width="1.625" style="14" customWidth="1"/>
    <col min="7686" max="7686" width="7.125" style="14" customWidth="1"/>
    <col min="7687" max="7687" width="1.625" style="14" customWidth="1"/>
    <col min="7688" max="7688" width="7.125" style="14" customWidth="1"/>
    <col min="7689" max="7689" width="1.625" style="14" customWidth="1"/>
    <col min="7690" max="7690" width="7.125" style="14" customWidth="1"/>
    <col min="7691" max="7691" width="1.625" style="14" customWidth="1"/>
    <col min="7692" max="7929" width="9" style="14" customWidth="1"/>
    <col min="7930" max="7930" width="4.625" style="14" customWidth="1"/>
    <col min="7931" max="7931" width="3.125" style="14" customWidth="1"/>
    <col min="7932" max="7932" width="3.625" style="14" customWidth="1"/>
    <col min="7933" max="7933" width="7.625" style="14" customWidth="1"/>
    <col min="7934" max="7934" width="7.125" style="14" customWidth="1"/>
    <col min="7935" max="7935" width="1.625" style="14" customWidth="1"/>
    <col min="7936" max="7936" width="7.125" style="14" customWidth="1"/>
    <col min="7937" max="7937" width="1.625" style="14" customWidth="1"/>
    <col min="7938" max="7938" width="7.125" style="14" customWidth="1"/>
    <col min="7939" max="7939" width="1.625" style="14" customWidth="1"/>
    <col min="7940" max="7940" width="7.125" style="14" customWidth="1"/>
    <col min="7941" max="7941" width="1.625" style="14" customWidth="1"/>
    <col min="7942" max="7942" width="7.125" style="14" customWidth="1"/>
    <col min="7943" max="7943" width="1.625" style="14" customWidth="1"/>
    <col min="7944" max="7944" width="7.125" style="14" customWidth="1"/>
    <col min="7945" max="7945" width="1.625" style="14" customWidth="1"/>
    <col min="7946" max="7946" width="7.125" style="14" customWidth="1"/>
    <col min="7947" max="7947" width="1.625" style="14" customWidth="1"/>
    <col min="7948" max="8185" width="9" style="14" customWidth="1"/>
    <col min="8186" max="8186" width="4.625" style="14" customWidth="1"/>
    <col min="8187" max="8187" width="3.125" style="14" customWidth="1"/>
    <col min="8188" max="8188" width="3.625" style="14" customWidth="1"/>
    <col min="8189" max="8189" width="7.625" style="14" customWidth="1"/>
    <col min="8190" max="8190" width="7.125" style="14" customWidth="1"/>
    <col min="8191" max="8191" width="1.625" style="14" customWidth="1"/>
    <col min="8192" max="8192" width="7.125" style="14" customWidth="1"/>
    <col min="8193" max="8193" width="1.625" style="14" customWidth="1"/>
    <col min="8194" max="8194" width="7.125" style="14" customWidth="1"/>
    <col min="8195" max="8195" width="1.625" style="14" customWidth="1"/>
    <col min="8196" max="8196" width="7.125" style="14" customWidth="1"/>
    <col min="8197" max="8197" width="1.625" style="14" customWidth="1"/>
    <col min="8198" max="8198" width="7.125" style="14" customWidth="1"/>
    <col min="8199" max="8199" width="1.625" style="14" customWidth="1"/>
    <col min="8200" max="8200" width="7.125" style="14" customWidth="1"/>
    <col min="8201" max="8201" width="1.625" style="14" customWidth="1"/>
    <col min="8202" max="8202" width="7.125" style="14" customWidth="1"/>
    <col min="8203" max="8203" width="1.625" style="14" customWidth="1"/>
    <col min="8204" max="8441" width="9" style="14" customWidth="1"/>
    <col min="8442" max="8442" width="4.625" style="14" customWidth="1"/>
    <col min="8443" max="8443" width="3.125" style="14" customWidth="1"/>
    <col min="8444" max="8444" width="3.625" style="14" customWidth="1"/>
    <col min="8445" max="8445" width="7.625" style="14" customWidth="1"/>
    <col min="8446" max="8446" width="7.125" style="14" customWidth="1"/>
    <col min="8447" max="8447" width="1.625" style="14" customWidth="1"/>
    <col min="8448" max="8448" width="7.125" style="14" customWidth="1"/>
    <col min="8449" max="8449" width="1.625" style="14" customWidth="1"/>
    <col min="8450" max="8450" width="7.125" style="14" customWidth="1"/>
    <col min="8451" max="8451" width="1.625" style="14" customWidth="1"/>
    <col min="8452" max="8452" width="7.125" style="14" customWidth="1"/>
    <col min="8453" max="8453" width="1.625" style="14" customWidth="1"/>
    <col min="8454" max="8454" width="7.125" style="14" customWidth="1"/>
    <col min="8455" max="8455" width="1.625" style="14" customWidth="1"/>
    <col min="8456" max="8456" width="7.125" style="14" customWidth="1"/>
    <col min="8457" max="8457" width="1.625" style="14" customWidth="1"/>
    <col min="8458" max="8458" width="7.125" style="14" customWidth="1"/>
    <col min="8459" max="8459" width="1.625" style="14" customWidth="1"/>
    <col min="8460" max="8697" width="9" style="14" customWidth="1"/>
    <col min="8698" max="8698" width="4.625" style="14" customWidth="1"/>
    <col min="8699" max="8699" width="3.125" style="14" customWidth="1"/>
    <col min="8700" max="8700" width="3.625" style="14" customWidth="1"/>
    <col min="8701" max="8701" width="7.625" style="14" customWidth="1"/>
    <col min="8702" max="8702" width="7.125" style="14" customWidth="1"/>
    <col min="8703" max="8703" width="1.625" style="14" customWidth="1"/>
    <col min="8704" max="8704" width="7.125" style="14" customWidth="1"/>
    <col min="8705" max="8705" width="1.625" style="14" customWidth="1"/>
    <col min="8706" max="8706" width="7.125" style="14" customWidth="1"/>
    <col min="8707" max="8707" width="1.625" style="14" customWidth="1"/>
    <col min="8708" max="8708" width="7.125" style="14" customWidth="1"/>
    <col min="8709" max="8709" width="1.625" style="14" customWidth="1"/>
    <col min="8710" max="8710" width="7.125" style="14" customWidth="1"/>
    <col min="8711" max="8711" width="1.625" style="14" customWidth="1"/>
    <col min="8712" max="8712" width="7.125" style="14" customWidth="1"/>
    <col min="8713" max="8713" width="1.625" style="14" customWidth="1"/>
    <col min="8714" max="8714" width="7.125" style="14" customWidth="1"/>
    <col min="8715" max="8715" width="1.625" style="14" customWidth="1"/>
    <col min="8716" max="8953" width="9" style="14" customWidth="1"/>
    <col min="8954" max="8954" width="4.625" style="14" customWidth="1"/>
    <col min="8955" max="8955" width="3.125" style="14" customWidth="1"/>
    <col min="8956" max="8956" width="3.625" style="14" customWidth="1"/>
    <col min="8957" max="8957" width="7.625" style="14" customWidth="1"/>
    <col min="8958" max="8958" width="7.125" style="14" customWidth="1"/>
    <col min="8959" max="8959" width="1.625" style="14" customWidth="1"/>
    <col min="8960" max="8960" width="7.125" style="14" customWidth="1"/>
    <col min="8961" max="8961" width="1.625" style="14" customWidth="1"/>
    <col min="8962" max="8962" width="7.125" style="14" customWidth="1"/>
    <col min="8963" max="8963" width="1.625" style="14" customWidth="1"/>
    <col min="8964" max="8964" width="7.125" style="14" customWidth="1"/>
    <col min="8965" max="8965" width="1.625" style="14" customWidth="1"/>
    <col min="8966" max="8966" width="7.125" style="14" customWidth="1"/>
    <col min="8967" max="8967" width="1.625" style="14" customWidth="1"/>
    <col min="8968" max="8968" width="7.125" style="14" customWidth="1"/>
    <col min="8969" max="8969" width="1.625" style="14" customWidth="1"/>
    <col min="8970" max="8970" width="7.125" style="14" customWidth="1"/>
    <col min="8971" max="8971" width="1.625" style="14" customWidth="1"/>
    <col min="8972" max="9209" width="9" style="14" customWidth="1"/>
    <col min="9210" max="9210" width="4.625" style="14" customWidth="1"/>
    <col min="9211" max="9211" width="3.125" style="14" customWidth="1"/>
    <col min="9212" max="9212" width="3.625" style="14" customWidth="1"/>
    <col min="9213" max="9213" width="7.625" style="14" customWidth="1"/>
    <col min="9214" max="9214" width="7.125" style="14" customWidth="1"/>
    <col min="9215" max="9215" width="1.625" style="14" customWidth="1"/>
    <col min="9216" max="9216" width="7.125" style="14" customWidth="1"/>
    <col min="9217" max="9217" width="1.625" style="14" customWidth="1"/>
    <col min="9218" max="9218" width="7.125" style="14" customWidth="1"/>
    <col min="9219" max="9219" width="1.625" style="14" customWidth="1"/>
    <col min="9220" max="9220" width="7.125" style="14" customWidth="1"/>
    <col min="9221" max="9221" width="1.625" style="14" customWidth="1"/>
    <col min="9222" max="9222" width="7.125" style="14" customWidth="1"/>
    <col min="9223" max="9223" width="1.625" style="14" customWidth="1"/>
    <col min="9224" max="9224" width="7.125" style="14" customWidth="1"/>
    <col min="9225" max="9225" width="1.625" style="14" customWidth="1"/>
    <col min="9226" max="9226" width="7.125" style="14" customWidth="1"/>
    <col min="9227" max="9227" width="1.625" style="14" customWidth="1"/>
    <col min="9228" max="9465" width="9" style="14" customWidth="1"/>
    <col min="9466" max="9466" width="4.625" style="14" customWidth="1"/>
    <col min="9467" max="9467" width="3.125" style="14" customWidth="1"/>
    <col min="9468" max="9468" width="3.625" style="14" customWidth="1"/>
    <col min="9469" max="9469" width="7.625" style="14" customWidth="1"/>
    <col min="9470" max="9470" width="7.125" style="14" customWidth="1"/>
    <col min="9471" max="9471" width="1.625" style="14" customWidth="1"/>
    <col min="9472" max="9472" width="7.125" style="14" customWidth="1"/>
    <col min="9473" max="9473" width="1.625" style="14" customWidth="1"/>
    <col min="9474" max="9474" width="7.125" style="14" customWidth="1"/>
    <col min="9475" max="9475" width="1.625" style="14" customWidth="1"/>
    <col min="9476" max="9476" width="7.125" style="14" customWidth="1"/>
    <col min="9477" max="9477" width="1.625" style="14" customWidth="1"/>
    <col min="9478" max="9478" width="7.125" style="14" customWidth="1"/>
    <col min="9479" max="9479" width="1.625" style="14" customWidth="1"/>
    <col min="9480" max="9480" width="7.125" style="14" customWidth="1"/>
    <col min="9481" max="9481" width="1.625" style="14" customWidth="1"/>
    <col min="9482" max="9482" width="7.125" style="14" customWidth="1"/>
    <col min="9483" max="9483" width="1.625" style="14" customWidth="1"/>
    <col min="9484" max="9721" width="9" style="14" customWidth="1"/>
    <col min="9722" max="9722" width="4.625" style="14" customWidth="1"/>
    <col min="9723" max="9723" width="3.125" style="14" customWidth="1"/>
    <col min="9724" max="9724" width="3.625" style="14" customWidth="1"/>
    <col min="9725" max="9725" width="7.625" style="14" customWidth="1"/>
    <col min="9726" max="9726" width="7.125" style="14" customWidth="1"/>
    <col min="9727" max="9727" width="1.625" style="14" customWidth="1"/>
    <col min="9728" max="9728" width="7.125" style="14" customWidth="1"/>
    <col min="9729" max="9729" width="1.625" style="14" customWidth="1"/>
    <col min="9730" max="9730" width="7.125" style="14" customWidth="1"/>
    <col min="9731" max="9731" width="1.625" style="14" customWidth="1"/>
    <col min="9732" max="9732" width="7.125" style="14" customWidth="1"/>
    <col min="9733" max="9733" width="1.625" style="14" customWidth="1"/>
    <col min="9734" max="9734" width="7.125" style="14" customWidth="1"/>
    <col min="9735" max="9735" width="1.625" style="14" customWidth="1"/>
    <col min="9736" max="9736" width="7.125" style="14" customWidth="1"/>
    <col min="9737" max="9737" width="1.625" style="14" customWidth="1"/>
    <col min="9738" max="9738" width="7.125" style="14" customWidth="1"/>
    <col min="9739" max="9739" width="1.625" style="14" customWidth="1"/>
    <col min="9740" max="9977" width="9" style="14" customWidth="1"/>
    <col min="9978" max="9978" width="4.625" style="14" customWidth="1"/>
    <col min="9979" max="9979" width="3.125" style="14" customWidth="1"/>
    <col min="9980" max="9980" width="3.625" style="14" customWidth="1"/>
    <col min="9981" max="9981" width="7.625" style="14" customWidth="1"/>
    <col min="9982" max="9982" width="7.125" style="14" customWidth="1"/>
    <col min="9983" max="9983" width="1.625" style="14" customWidth="1"/>
    <col min="9984" max="9984" width="7.125" style="14" customWidth="1"/>
    <col min="9985" max="9985" width="1.625" style="14" customWidth="1"/>
    <col min="9986" max="9986" width="7.125" style="14" customWidth="1"/>
    <col min="9987" max="9987" width="1.625" style="14" customWidth="1"/>
    <col min="9988" max="9988" width="7.125" style="14" customWidth="1"/>
    <col min="9989" max="9989" width="1.625" style="14" customWidth="1"/>
    <col min="9990" max="9990" width="7.125" style="14" customWidth="1"/>
    <col min="9991" max="9991" width="1.625" style="14" customWidth="1"/>
    <col min="9992" max="9992" width="7.125" style="14" customWidth="1"/>
    <col min="9993" max="9993" width="1.625" style="14" customWidth="1"/>
    <col min="9994" max="9994" width="7.125" style="14" customWidth="1"/>
    <col min="9995" max="9995" width="1.625" style="14" customWidth="1"/>
    <col min="9996" max="10233" width="9" style="14" customWidth="1"/>
    <col min="10234" max="10234" width="4.625" style="14" customWidth="1"/>
    <col min="10235" max="10235" width="3.125" style="14" customWidth="1"/>
    <col min="10236" max="10236" width="3.625" style="14" customWidth="1"/>
    <col min="10237" max="10237" width="7.625" style="14" customWidth="1"/>
    <col min="10238" max="10238" width="7.125" style="14" customWidth="1"/>
    <col min="10239" max="10239" width="1.625" style="14" customWidth="1"/>
    <col min="10240" max="10240" width="7.125" style="14" customWidth="1"/>
    <col min="10241" max="10241" width="1.625" style="14" customWidth="1"/>
    <col min="10242" max="10242" width="7.125" style="14" customWidth="1"/>
    <col min="10243" max="10243" width="1.625" style="14" customWidth="1"/>
    <col min="10244" max="10244" width="7.125" style="14" customWidth="1"/>
    <col min="10245" max="10245" width="1.625" style="14" customWidth="1"/>
    <col min="10246" max="10246" width="7.125" style="14" customWidth="1"/>
    <col min="10247" max="10247" width="1.625" style="14" customWidth="1"/>
    <col min="10248" max="10248" width="7.125" style="14" customWidth="1"/>
    <col min="10249" max="10249" width="1.625" style="14" customWidth="1"/>
    <col min="10250" max="10250" width="7.125" style="14" customWidth="1"/>
    <col min="10251" max="10251" width="1.625" style="14" customWidth="1"/>
    <col min="10252" max="10489" width="9" style="14" customWidth="1"/>
    <col min="10490" max="10490" width="4.625" style="14" customWidth="1"/>
    <col min="10491" max="10491" width="3.125" style="14" customWidth="1"/>
    <col min="10492" max="10492" width="3.625" style="14" customWidth="1"/>
    <col min="10493" max="10493" width="7.625" style="14" customWidth="1"/>
    <col min="10494" max="10494" width="7.125" style="14" customWidth="1"/>
    <col min="10495" max="10495" width="1.625" style="14" customWidth="1"/>
    <col min="10496" max="10496" width="7.125" style="14" customWidth="1"/>
    <col min="10497" max="10497" width="1.625" style="14" customWidth="1"/>
    <col min="10498" max="10498" width="7.125" style="14" customWidth="1"/>
    <col min="10499" max="10499" width="1.625" style="14" customWidth="1"/>
    <col min="10500" max="10500" width="7.125" style="14" customWidth="1"/>
    <col min="10501" max="10501" width="1.625" style="14" customWidth="1"/>
    <col min="10502" max="10502" width="7.125" style="14" customWidth="1"/>
    <col min="10503" max="10503" width="1.625" style="14" customWidth="1"/>
    <col min="10504" max="10504" width="7.125" style="14" customWidth="1"/>
    <col min="10505" max="10505" width="1.625" style="14" customWidth="1"/>
    <col min="10506" max="10506" width="7.125" style="14" customWidth="1"/>
    <col min="10507" max="10507" width="1.625" style="14" customWidth="1"/>
    <col min="10508" max="10745" width="9" style="14" customWidth="1"/>
    <col min="10746" max="10746" width="4.625" style="14" customWidth="1"/>
    <col min="10747" max="10747" width="3.125" style="14" customWidth="1"/>
    <col min="10748" max="10748" width="3.625" style="14" customWidth="1"/>
    <col min="10749" max="10749" width="7.625" style="14" customWidth="1"/>
    <col min="10750" max="10750" width="7.125" style="14" customWidth="1"/>
    <col min="10751" max="10751" width="1.625" style="14" customWidth="1"/>
    <col min="10752" max="10752" width="7.125" style="14" customWidth="1"/>
    <col min="10753" max="10753" width="1.625" style="14" customWidth="1"/>
    <col min="10754" max="10754" width="7.125" style="14" customWidth="1"/>
    <col min="10755" max="10755" width="1.625" style="14" customWidth="1"/>
    <col min="10756" max="10756" width="7.125" style="14" customWidth="1"/>
    <col min="10757" max="10757" width="1.625" style="14" customWidth="1"/>
    <col min="10758" max="10758" width="7.125" style="14" customWidth="1"/>
    <col min="10759" max="10759" width="1.625" style="14" customWidth="1"/>
    <col min="10760" max="10760" width="7.125" style="14" customWidth="1"/>
    <col min="10761" max="10761" width="1.625" style="14" customWidth="1"/>
    <col min="10762" max="10762" width="7.125" style="14" customWidth="1"/>
    <col min="10763" max="10763" width="1.625" style="14" customWidth="1"/>
    <col min="10764" max="11001" width="9" style="14" customWidth="1"/>
    <col min="11002" max="11002" width="4.625" style="14" customWidth="1"/>
    <col min="11003" max="11003" width="3.125" style="14" customWidth="1"/>
    <col min="11004" max="11004" width="3.625" style="14" customWidth="1"/>
    <col min="11005" max="11005" width="7.625" style="14" customWidth="1"/>
    <col min="11006" max="11006" width="7.125" style="14" customWidth="1"/>
    <col min="11007" max="11007" width="1.625" style="14" customWidth="1"/>
    <col min="11008" max="11008" width="7.125" style="14" customWidth="1"/>
    <col min="11009" max="11009" width="1.625" style="14" customWidth="1"/>
    <col min="11010" max="11010" width="7.125" style="14" customWidth="1"/>
    <col min="11011" max="11011" width="1.625" style="14" customWidth="1"/>
    <col min="11012" max="11012" width="7.125" style="14" customWidth="1"/>
    <col min="11013" max="11013" width="1.625" style="14" customWidth="1"/>
    <col min="11014" max="11014" width="7.125" style="14" customWidth="1"/>
    <col min="11015" max="11015" width="1.625" style="14" customWidth="1"/>
    <col min="11016" max="11016" width="7.125" style="14" customWidth="1"/>
    <col min="11017" max="11017" width="1.625" style="14" customWidth="1"/>
    <col min="11018" max="11018" width="7.125" style="14" customWidth="1"/>
    <col min="11019" max="11019" width="1.625" style="14" customWidth="1"/>
    <col min="11020" max="11257" width="9" style="14" customWidth="1"/>
    <col min="11258" max="11258" width="4.625" style="14" customWidth="1"/>
    <col min="11259" max="11259" width="3.125" style="14" customWidth="1"/>
    <col min="11260" max="11260" width="3.625" style="14" customWidth="1"/>
    <col min="11261" max="11261" width="7.625" style="14" customWidth="1"/>
    <col min="11262" max="11262" width="7.125" style="14" customWidth="1"/>
    <col min="11263" max="11263" width="1.625" style="14" customWidth="1"/>
    <col min="11264" max="11264" width="7.125" style="14" customWidth="1"/>
    <col min="11265" max="11265" width="1.625" style="14" customWidth="1"/>
    <col min="11266" max="11266" width="7.125" style="14" customWidth="1"/>
    <col min="11267" max="11267" width="1.625" style="14" customWidth="1"/>
    <col min="11268" max="11268" width="7.125" style="14" customWidth="1"/>
    <col min="11269" max="11269" width="1.625" style="14" customWidth="1"/>
    <col min="11270" max="11270" width="7.125" style="14" customWidth="1"/>
    <col min="11271" max="11271" width="1.625" style="14" customWidth="1"/>
    <col min="11272" max="11272" width="7.125" style="14" customWidth="1"/>
    <col min="11273" max="11273" width="1.625" style="14" customWidth="1"/>
    <col min="11274" max="11274" width="7.125" style="14" customWidth="1"/>
    <col min="11275" max="11275" width="1.625" style="14" customWidth="1"/>
    <col min="11276" max="11513" width="9" style="14" customWidth="1"/>
    <col min="11514" max="11514" width="4.625" style="14" customWidth="1"/>
    <col min="11515" max="11515" width="3.125" style="14" customWidth="1"/>
    <col min="11516" max="11516" width="3.625" style="14" customWidth="1"/>
    <col min="11517" max="11517" width="7.625" style="14" customWidth="1"/>
    <col min="11518" max="11518" width="7.125" style="14" customWidth="1"/>
    <col min="11519" max="11519" width="1.625" style="14" customWidth="1"/>
    <col min="11520" max="11520" width="7.125" style="14" customWidth="1"/>
    <col min="11521" max="11521" width="1.625" style="14" customWidth="1"/>
    <col min="11522" max="11522" width="7.125" style="14" customWidth="1"/>
    <col min="11523" max="11523" width="1.625" style="14" customWidth="1"/>
    <col min="11524" max="11524" width="7.125" style="14" customWidth="1"/>
    <col min="11525" max="11525" width="1.625" style="14" customWidth="1"/>
    <col min="11526" max="11526" width="7.125" style="14" customWidth="1"/>
    <col min="11527" max="11527" width="1.625" style="14" customWidth="1"/>
    <col min="11528" max="11528" width="7.125" style="14" customWidth="1"/>
    <col min="11529" max="11529" width="1.625" style="14" customWidth="1"/>
    <col min="11530" max="11530" width="7.125" style="14" customWidth="1"/>
    <col min="11531" max="11531" width="1.625" style="14" customWidth="1"/>
    <col min="11532" max="11769" width="9" style="14" customWidth="1"/>
    <col min="11770" max="11770" width="4.625" style="14" customWidth="1"/>
    <col min="11771" max="11771" width="3.125" style="14" customWidth="1"/>
    <col min="11772" max="11772" width="3.625" style="14" customWidth="1"/>
    <col min="11773" max="11773" width="7.625" style="14" customWidth="1"/>
    <col min="11774" max="11774" width="7.125" style="14" customWidth="1"/>
    <col min="11775" max="11775" width="1.625" style="14" customWidth="1"/>
    <col min="11776" max="11776" width="7.125" style="14" customWidth="1"/>
    <col min="11777" max="11777" width="1.625" style="14" customWidth="1"/>
    <col min="11778" max="11778" width="7.125" style="14" customWidth="1"/>
    <col min="11779" max="11779" width="1.625" style="14" customWidth="1"/>
    <col min="11780" max="11780" width="7.125" style="14" customWidth="1"/>
    <col min="11781" max="11781" width="1.625" style="14" customWidth="1"/>
    <col min="11782" max="11782" width="7.125" style="14" customWidth="1"/>
    <col min="11783" max="11783" width="1.625" style="14" customWidth="1"/>
    <col min="11784" max="11784" width="7.125" style="14" customWidth="1"/>
    <col min="11785" max="11785" width="1.625" style="14" customWidth="1"/>
    <col min="11786" max="11786" width="7.125" style="14" customWidth="1"/>
    <col min="11787" max="11787" width="1.625" style="14" customWidth="1"/>
    <col min="11788" max="12025" width="9" style="14" customWidth="1"/>
    <col min="12026" max="12026" width="4.625" style="14" customWidth="1"/>
    <col min="12027" max="12027" width="3.125" style="14" customWidth="1"/>
    <col min="12028" max="12028" width="3.625" style="14" customWidth="1"/>
    <col min="12029" max="12029" width="7.625" style="14" customWidth="1"/>
    <col min="12030" max="12030" width="7.125" style="14" customWidth="1"/>
    <col min="12031" max="12031" width="1.625" style="14" customWidth="1"/>
    <col min="12032" max="12032" width="7.125" style="14" customWidth="1"/>
    <col min="12033" max="12033" width="1.625" style="14" customWidth="1"/>
    <col min="12034" max="12034" width="7.125" style="14" customWidth="1"/>
    <col min="12035" max="12035" width="1.625" style="14" customWidth="1"/>
    <col min="12036" max="12036" width="7.125" style="14" customWidth="1"/>
    <col min="12037" max="12037" width="1.625" style="14" customWidth="1"/>
    <col min="12038" max="12038" width="7.125" style="14" customWidth="1"/>
    <col min="12039" max="12039" width="1.625" style="14" customWidth="1"/>
    <col min="12040" max="12040" width="7.125" style="14" customWidth="1"/>
    <col min="12041" max="12041" width="1.625" style="14" customWidth="1"/>
    <col min="12042" max="12042" width="7.125" style="14" customWidth="1"/>
    <col min="12043" max="12043" width="1.625" style="14" customWidth="1"/>
    <col min="12044" max="12281" width="9" style="14" customWidth="1"/>
    <col min="12282" max="12282" width="4.625" style="14" customWidth="1"/>
    <col min="12283" max="12283" width="3.125" style="14" customWidth="1"/>
    <col min="12284" max="12284" width="3.625" style="14" customWidth="1"/>
    <col min="12285" max="12285" width="7.625" style="14" customWidth="1"/>
    <col min="12286" max="12286" width="7.125" style="14" customWidth="1"/>
    <col min="12287" max="12287" width="1.625" style="14" customWidth="1"/>
    <col min="12288" max="12288" width="7.125" style="14" customWidth="1"/>
    <col min="12289" max="12289" width="1.625" style="14" customWidth="1"/>
    <col min="12290" max="12290" width="7.125" style="14" customWidth="1"/>
    <col min="12291" max="12291" width="1.625" style="14" customWidth="1"/>
    <col min="12292" max="12292" width="7.125" style="14" customWidth="1"/>
    <col min="12293" max="12293" width="1.625" style="14" customWidth="1"/>
    <col min="12294" max="12294" width="7.125" style="14" customWidth="1"/>
    <col min="12295" max="12295" width="1.625" style="14" customWidth="1"/>
    <col min="12296" max="12296" width="7.125" style="14" customWidth="1"/>
    <col min="12297" max="12297" width="1.625" style="14" customWidth="1"/>
    <col min="12298" max="12298" width="7.125" style="14" customWidth="1"/>
    <col min="12299" max="12299" width="1.625" style="14" customWidth="1"/>
    <col min="12300" max="12537" width="9" style="14" customWidth="1"/>
    <col min="12538" max="12538" width="4.625" style="14" customWidth="1"/>
    <col min="12539" max="12539" width="3.125" style="14" customWidth="1"/>
    <col min="12540" max="12540" width="3.625" style="14" customWidth="1"/>
    <col min="12541" max="12541" width="7.625" style="14" customWidth="1"/>
    <col min="12542" max="12542" width="7.125" style="14" customWidth="1"/>
    <col min="12543" max="12543" width="1.625" style="14" customWidth="1"/>
    <col min="12544" max="12544" width="7.125" style="14" customWidth="1"/>
    <col min="12545" max="12545" width="1.625" style="14" customWidth="1"/>
    <col min="12546" max="12546" width="7.125" style="14" customWidth="1"/>
    <col min="12547" max="12547" width="1.625" style="14" customWidth="1"/>
    <col min="12548" max="12548" width="7.125" style="14" customWidth="1"/>
    <col min="12549" max="12549" width="1.625" style="14" customWidth="1"/>
    <col min="12550" max="12550" width="7.125" style="14" customWidth="1"/>
    <col min="12551" max="12551" width="1.625" style="14" customWidth="1"/>
    <col min="12552" max="12552" width="7.125" style="14" customWidth="1"/>
    <col min="12553" max="12553" width="1.625" style="14" customWidth="1"/>
    <col min="12554" max="12554" width="7.125" style="14" customWidth="1"/>
    <col min="12555" max="12555" width="1.625" style="14" customWidth="1"/>
    <col min="12556" max="12793" width="9" style="14" customWidth="1"/>
    <col min="12794" max="12794" width="4.625" style="14" customWidth="1"/>
    <col min="12795" max="12795" width="3.125" style="14" customWidth="1"/>
    <col min="12796" max="12796" width="3.625" style="14" customWidth="1"/>
    <col min="12797" max="12797" width="7.625" style="14" customWidth="1"/>
    <col min="12798" max="12798" width="7.125" style="14" customWidth="1"/>
    <col min="12799" max="12799" width="1.625" style="14" customWidth="1"/>
    <col min="12800" max="12800" width="7.125" style="14" customWidth="1"/>
    <col min="12801" max="12801" width="1.625" style="14" customWidth="1"/>
    <col min="12802" max="12802" width="7.125" style="14" customWidth="1"/>
    <col min="12803" max="12803" width="1.625" style="14" customWidth="1"/>
    <col min="12804" max="12804" width="7.125" style="14" customWidth="1"/>
    <col min="12805" max="12805" width="1.625" style="14" customWidth="1"/>
    <col min="12806" max="12806" width="7.125" style="14" customWidth="1"/>
    <col min="12807" max="12807" width="1.625" style="14" customWidth="1"/>
    <col min="12808" max="12808" width="7.125" style="14" customWidth="1"/>
    <col min="12809" max="12809" width="1.625" style="14" customWidth="1"/>
    <col min="12810" max="12810" width="7.125" style="14" customWidth="1"/>
    <col min="12811" max="12811" width="1.625" style="14" customWidth="1"/>
    <col min="12812" max="13049" width="9" style="14" customWidth="1"/>
    <col min="13050" max="13050" width="4.625" style="14" customWidth="1"/>
    <col min="13051" max="13051" width="3.125" style="14" customWidth="1"/>
    <col min="13052" max="13052" width="3.625" style="14" customWidth="1"/>
    <col min="13053" max="13053" width="7.625" style="14" customWidth="1"/>
    <col min="13054" max="13054" width="7.125" style="14" customWidth="1"/>
    <col min="13055" max="13055" width="1.625" style="14" customWidth="1"/>
    <col min="13056" max="13056" width="7.125" style="14" customWidth="1"/>
    <col min="13057" max="13057" width="1.625" style="14" customWidth="1"/>
    <col min="13058" max="13058" width="7.125" style="14" customWidth="1"/>
    <col min="13059" max="13059" width="1.625" style="14" customWidth="1"/>
    <col min="13060" max="13060" width="7.125" style="14" customWidth="1"/>
    <col min="13061" max="13061" width="1.625" style="14" customWidth="1"/>
    <col min="13062" max="13062" width="7.125" style="14" customWidth="1"/>
    <col min="13063" max="13063" width="1.625" style="14" customWidth="1"/>
    <col min="13064" max="13064" width="7.125" style="14" customWidth="1"/>
    <col min="13065" max="13065" width="1.625" style="14" customWidth="1"/>
    <col min="13066" max="13066" width="7.125" style="14" customWidth="1"/>
    <col min="13067" max="13067" width="1.625" style="14" customWidth="1"/>
    <col min="13068" max="13305" width="9" style="14" customWidth="1"/>
    <col min="13306" max="13306" width="4.625" style="14" customWidth="1"/>
    <col min="13307" max="13307" width="3.125" style="14" customWidth="1"/>
    <col min="13308" max="13308" width="3.625" style="14" customWidth="1"/>
    <col min="13309" max="13309" width="7.625" style="14" customWidth="1"/>
    <col min="13310" max="13310" width="7.125" style="14" customWidth="1"/>
    <col min="13311" max="13311" width="1.625" style="14" customWidth="1"/>
    <col min="13312" max="13312" width="7.125" style="14" customWidth="1"/>
    <col min="13313" max="13313" width="1.625" style="14" customWidth="1"/>
    <col min="13314" max="13314" width="7.125" style="14" customWidth="1"/>
    <col min="13315" max="13315" width="1.625" style="14" customWidth="1"/>
    <col min="13316" max="13316" width="7.125" style="14" customWidth="1"/>
    <col min="13317" max="13317" width="1.625" style="14" customWidth="1"/>
    <col min="13318" max="13318" width="7.125" style="14" customWidth="1"/>
    <col min="13319" max="13319" width="1.625" style="14" customWidth="1"/>
    <col min="13320" max="13320" width="7.125" style="14" customWidth="1"/>
    <col min="13321" max="13321" width="1.625" style="14" customWidth="1"/>
    <col min="13322" max="13322" width="7.125" style="14" customWidth="1"/>
    <col min="13323" max="13323" width="1.625" style="14" customWidth="1"/>
    <col min="13324" max="13561" width="9" style="14" customWidth="1"/>
    <col min="13562" max="13562" width="4.625" style="14" customWidth="1"/>
    <col min="13563" max="13563" width="3.125" style="14" customWidth="1"/>
    <col min="13564" max="13564" width="3.625" style="14" customWidth="1"/>
    <col min="13565" max="13565" width="7.625" style="14" customWidth="1"/>
    <col min="13566" max="13566" width="7.125" style="14" customWidth="1"/>
    <col min="13567" max="13567" width="1.625" style="14" customWidth="1"/>
    <col min="13568" max="13568" width="7.125" style="14" customWidth="1"/>
    <col min="13569" max="13569" width="1.625" style="14" customWidth="1"/>
    <col min="13570" max="13570" width="7.125" style="14" customWidth="1"/>
    <col min="13571" max="13571" width="1.625" style="14" customWidth="1"/>
    <col min="13572" max="13572" width="7.125" style="14" customWidth="1"/>
    <col min="13573" max="13573" width="1.625" style="14" customWidth="1"/>
    <col min="13574" max="13574" width="7.125" style="14" customWidth="1"/>
    <col min="13575" max="13575" width="1.625" style="14" customWidth="1"/>
    <col min="13576" max="13576" width="7.125" style="14" customWidth="1"/>
    <col min="13577" max="13577" width="1.625" style="14" customWidth="1"/>
    <col min="13578" max="13578" width="7.125" style="14" customWidth="1"/>
    <col min="13579" max="13579" width="1.625" style="14" customWidth="1"/>
    <col min="13580" max="13817" width="9" style="14" customWidth="1"/>
    <col min="13818" max="13818" width="4.625" style="14" customWidth="1"/>
    <col min="13819" max="13819" width="3.125" style="14" customWidth="1"/>
    <col min="13820" max="13820" width="3.625" style="14" customWidth="1"/>
    <col min="13821" max="13821" width="7.625" style="14" customWidth="1"/>
    <col min="13822" max="13822" width="7.125" style="14" customWidth="1"/>
    <col min="13823" max="13823" width="1.625" style="14" customWidth="1"/>
    <col min="13824" max="13824" width="7.125" style="14" customWidth="1"/>
    <col min="13825" max="13825" width="1.625" style="14" customWidth="1"/>
    <col min="13826" max="13826" width="7.125" style="14" customWidth="1"/>
    <col min="13827" max="13827" width="1.625" style="14" customWidth="1"/>
    <col min="13828" max="13828" width="7.125" style="14" customWidth="1"/>
    <col min="13829" max="13829" width="1.625" style="14" customWidth="1"/>
    <col min="13830" max="13830" width="7.125" style="14" customWidth="1"/>
    <col min="13831" max="13831" width="1.625" style="14" customWidth="1"/>
    <col min="13832" max="13832" width="7.125" style="14" customWidth="1"/>
    <col min="13833" max="13833" width="1.625" style="14" customWidth="1"/>
    <col min="13834" max="13834" width="7.125" style="14" customWidth="1"/>
    <col min="13835" max="13835" width="1.625" style="14" customWidth="1"/>
    <col min="13836" max="14073" width="9" style="14" customWidth="1"/>
    <col min="14074" max="14074" width="4.625" style="14" customWidth="1"/>
    <col min="14075" max="14075" width="3.125" style="14" customWidth="1"/>
    <col min="14076" max="14076" width="3.625" style="14" customWidth="1"/>
    <col min="14077" max="14077" width="7.625" style="14" customWidth="1"/>
    <col min="14078" max="14078" width="7.125" style="14" customWidth="1"/>
    <col min="14079" max="14079" width="1.625" style="14" customWidth="1"/>
    <col min="14080" max="14080" width="7.125" style="14" customWidth="1"/>
    <col min="14081" max="14081" width="1.625" style="14" customWidth="1"/>
    <col min="14082" max="14082" width="7.125" style="14" customWidth="1"/>
    <col min="14083" max="14083" width="1.625" style="14" customWidth="1"/>
    <col min="14084" max="14084" width="7.125" style="14" customWidth="1"/>
    <col min="14085" max="14085" width="1.625" style="14" customWidth="1"/>
    <col min="14086" max="14086" width="7.125" style="14" customWidth="1"/>
    <col min="14087" max="14087" width="1.625" style="14" customWidth="1"/>
    <col min="14088" max="14088" width="7.125" style="14" customWidth="1"/>
    <col min="14089" max="14089" width="1.625" style="14" customWidth="1"/>
    <col min="14090" max="14090" width="7.125" style="14" customWidth="1"/>
    <col min="14091" max="14091" width="1.625" style="14" customWidth="1"/>
    <col min="14092" max="14329" width="9" style="14" customWidth="1"/>
    <col min="14330" max="14330" width="4.625" style="14" customWidth="1"/>
    <col min="14331" max="14331" width="3.125" style="14" customWidth="1"/>
    <col min="14332" max="14332" width="3.625" style="14" customWidth="1"/>
    <col min="14333" max="14333" width="7.625" style="14" customWidth="1"/>
    <col min="14334" max="14334" width="7.125" style="14" customWidth="1"/>
    <col min="14335" max="14335" width="1.625" style="14" customWidth="1"/>
    <col min="14336" max="14336" width="7.125" style="14" customWidth="1"/>
    <col min="14337" max="14337" width="1.625" style="14" customWidth="1"/>
    <col min="14338" max="14338" width="7.125" style="14" customWidth="1"/>
    <col min="14339" max="14339" width="1.625" style="14" customWidth="1"/>
    <col min="14340" max="14340" width="7.125" style="14" customWidth="1"/>
    <col min="14341" max="14341" width="1.625" style="14" customWidth="1"/>
    <col min="14342" max="14342" width="7.125" style="14" customWidth="1"/>
    <col min="14343" max="14343" width="1.625" style="14" customWidth="1"/>
    <col min="14344" max="14344" width="7.125" style="14" customWidth="1"/>
    <col min="14345" max="14345" width="1.625" style="14" customWidth="1"/>
    <col min="14346" max="14346" width="7.125" style="14" customWidth="1"/>
    <col min="14347" max="14347" width="1.625" style="14" customWidth="1"/>
    <col min="14348" max="14585" width="9" style="14" customWidth="1"/>
    <col min="14586" max="14586" width="4.625" style="14" customWidth="1"/>
    <col min="14587" max="14587" width="3.125" style="14" customWidth="1"/>
    <col min="14588" max="14588" width="3.625" style="14" customWidth="1"/>
    <col min="14589" max="14589" width="7.625" style="14" customWidth="1"/>
    <col min="14590" max="14590" width="7.125" style="14" customWidth="1"/>
    <col min="14591" max="14591" width="1.625" style="14" customWidth="1"/>
    <col min="14592" max="14592" width="7.125" style="14" customWidth="1"/>
    <col min="14593" max="14593" width="1.625" style="14" customWidth="1"/>
    <col min="14594" max="14594" width="7.125" style="14" customWidth="1"/>
    <col min="14595" max="14595" width="1.625" style="14" customWidth="1"/>
    <col min="14596" max="14596" width="7.125" style="14" customWidth="1"/>
    <col min="14597" max="14597" width="1.625" style="14" customWidth="1"/>
    <col min="14598" max="14598" width="7.125" style="14" customWidth="1"/>
    <col min="14599" max="14599" width="1.625" style="14" customWidth="1"/>
    <col min="14600" max="14600" width="7.125" style="14" customWidth="1"/>
    <col min="14601" max="14601" width="1.625" style="14" customWidth="1"/>
    <col min="14602" max="14602" width="7.125" style="14" customWidth="1"/>
    <col min="14603" max="14603" width="1.625" style="14" customWidth="1"/>
    <col min="14604" max="14841" width="9" style="14" customWidth="1"/>
    <col min="14842" max="14842" width="4.625" style="14" customWidth="1"/>
    <col min="14843" max="14843" width="3.125" style="14" customWidth="1"/>
    <col min="14844" max="14844" width="3.625" style="14" customWidth="1"/>
    <col min="14845" max="14845" width="7.625" style="14" customWidth="1"/>
    <col min="14846" max="14846" width="7.125" style="14" customWidth="1"/>
    <col min="14847" max="14847" width="1.625" style="14" customWidth="1"/>
    <col min="14848" max="14848" width="7.125" style="14" customWidth="1"/>
    <col min="14849" max="14849" width="1.625" style="14" customWidth="1"/>
    <col min="14850" max="14850" width="7.125" style="14" customWidth="1"/>
    <col min="14851" max="14851" width="1.625" style="14" customWidth="1"/>
    <col min="14852" max="14852" width="7.125" style="14" customWidth="1"/>
    <col min="14853" max="14853" width="1.625" style="14" customWidth="1"/>
    <col min="14854" max="14854" width="7.125" style="14" customWidth="1"/>
    <col min="14855" max="14855" width="1.625" style="14" customWidth="1"/>
    <col min="14856" max="14856" width="7.125" style="14" customWidth="1"/>
    <col min="14857" max="14857" width="1.625" style="14" customWidth="1"/>
    <col min="14858" max="14858" width="7.125" style="14" customWidth="1"/>
    <col min="14859" max="14859" width="1.625" style="14" customWidth="1"/>
    <col min="14860" max="15097" width="9" style="14" customWidth="1"/>
    <col min="15098" max="15098" width="4.625" style="14" customWidth="1"/>
    <col min="15099" max="15099" width="3.125" style="14" customWidth="1"/>
    <col min="15100" max="15100" width="3.625" style="14" customWidth="1"/>
    <col min="15101" max="15101" width="7.625" style="14" customWidth="1"/>
    <col min="15102" max="15102" width="7.125" style="14" customWidth="1"/>
    <col min="15103" max="15103" width="1.625" style="14" customWidth="1"/>
    <col min="15104" max="15104" width="7.125" style="14" customWidth="1"/>
    <col min="15105" max="15105" width="1.625" style="14" customWidth="1"/>
    <col min="15106" max="15106" width="7.125" style="14" customWidth="1"/>
    <col min="15107" max="15107" width="1.625" style="14" customWidth="1"/>
    <col min="15108" max="15108" width="7.125" style="14" customWidth="1"/>
    <col min="15109" max="15109" width="1.625" style="14" customWidth="1"/>
    <col min="15110" max="15110" width="7.125" style="14" customWidth="1"/>
    <col min="15111" max="15111" width="1.625" style="14" customWidth="1"/>
    <col min="15112" max="15112" width="7.125" style="14" customWidth="1"/>
    <col min="15113" max="15113" width="1.625" style="14" customWidth="1"/>
    <col min="15114" max="15114" width="7.125" style="14" customWidth="1"/>
    <col min="15115" max="15115" width="1.625" style="14" customWidth="1"/>
    <col min="15116" max="15353" width="9" style="14" customWidth="1"/>
    <col min="15354" max="15354" width="4.625" style="14" customWidth="1"/>
    <col min="15355" max="15355" width="3.125" style="14" customWidth="1"/>
    <col min="15356" max="15356" width="3.625" style="14" customWidth="1"/>
    <col min="15357" max="15357" width="7.625" style="14" customWidth="1"/>
    <col min="15358" max="15358" width="7.125" style="14" customWidth="1"/>
    <col min="15359" max="15359" width="1.625" style="14" customWidth="1"/>
    <col min="15360" max="15360" width="7.125" style="14" customWidth="1"/>
    <col min="15361" max="15361" width="1.625" style="14" customWidth="1"/>
    <col min="15362" max="15362" width="7.125" style="14" customWidth="1"/>
    <col min="15363" max="15363" width="1.625" style="14" customWidth="1"/>
    <col min="15364" max="15364" width="7.125" style="14" customWidth="1"/>
    <col min="15365" max="15365" width="1.625" style="14" customWidth="1"/>
    <col min="15366" max="15366" width="7.125" style="14" customWidth="1"/>
    <col min="15367" max="15367" width="1.625" style="14" customWidth="1"/>
    <col min="15368" max="15368" width="7.125" style="14" customWidth="1"/>
    <col min="15369" max="15369" width="1.625" style="14" customWidth="1"/>
    <col min="15370" max="15370" width="7.125" style="14" customWidth="1"/>
    <col min="15371" max="15371" width="1.625" style="14" customWidth="1"/>
    <col min="15372" max="15609" width="9" style="14" customWidth="1"/>
    <col min="15610" max="15610" width="4.625" style="14" customWidth="1"/>
    <col min="15611" max="15611" width="3.125" style="14" customWidth="1"/>
    <col min="15612" max="15612" width="3.625" style="14" customWidth="1"/>
    <col min="15613" max="15613" width="7.625" style="14" customWidth="1"/>
    <col min="15614" max="15614" width="7.125" style="14" customWidth="1"/>
    <col min="15615" max="15615" width="1.625" style="14" customWidth="1"/>
    <col min="15616" max="15616" width="7.125" style="14" customWidth="1"/>
    <col min="15617" max="15617" width="1.625" style="14" customWidth="1"/>
    <col min="15618" max="15618" width="7.125" style="14" customWidth="1"/>
    <col min="15619" max="15619" width="1.625" style="14" customWidth="1"/>
    <col min="15620" max="15620" width="7.125" style="14" customWidth="1"/>
    <col min="15621" max="15621" width="1.625" style="14" customWidth="1"/>
    <col min="15622" max="15622" width="7.125" style="14" customWidth="1"/>
    <col min="15623" max="15623" width="1.625" style="14" customWidth="1"/>
    <col min="15624" max="15624" width="7.125" style="14" customWidth="1"/>
    <col min="15625" max="15625" width="1.625" style="14" customWidth="1"/>
    <col min="15626" max="15626" width="7.125" style="14" customWidth="1"/>
    <col min="15627" max="15627" width="1.625" style="14" customWidth="1"/>
    <col min="15628" max="15865" width="9" style="14" customWidth="1"/>
    <col min="15866" max="15866" width="4.625" style="14" customWidth="1"/>
    <col min="15867" max="15867" width="3.125" style="14" customWidth="1"/>
    <col min="15868" max="15868" width="3.625" style="14" customWidth="1"/>
    <col min="15869" max="15869" width="7.625" style="14" customWidth="1"/>
    <col min="15870" max="15870" width="7.125" style="14" customWidth="1"/>
    <col min="15871" max="15871" width="1.625" style="14" customWidth="1"/>
    <col min="15872" max="15872" width="7.125" style="14" customWidth="1"/>
    <col min="15873" max="15873" width="1.625" style="14" customWidth="1"/>
    <col min="15874" max="15874" width="7.125" style="14" customWidth="1"/>
    <col min="15875" max="15875" width="1.625" style="14" customWidth="1"/>
    <col min="15876" max="15876" width="7.125" style="14" customWidth="1"/>
    <col min="15877" max="15877" width="1.625" style="14" customWidth="1"/>
    <col min="15878" max="15878" width="7.125" style="14" customWidth="1"/>
    <col min="15879" max="15879" width="1.625" style="14" customWidth="1"/>
    <col min="15880" max="15880" width="7.125" style="14" customWidth="1"/>
    <col min="15881" max="15881" width="1.625" style="14" customWidth="1"/>
    <col min="15882" max="15882" width="7.125" style="14" customWidth="1"/>
    <col min="15883" max="15883" width="1.625" style="14" customWidth="1"/>
    <col min="15884" max="16121" width="9" style="14" customWidth="1"/>
    <col min="16122" max="16122" width="4.625" style="14" customWidth="1"/>
    <col min="16123" max="16123" width="3.125" style="14" customWidth="1"/>
    <col min="16124" max="16124" width="3.625" style="14" customWidth="1"/>
    <col min="16125" max="16125" width="7.625" style="14" customWidth="1"/>
    <col min="16126" max="16126" width="7.125" style="14" customWidth="1"/>
    <col min="16127" max="16127" width="1.625" style="14" customWidth="1"/>
    <col min="16128" max="16128" width="7.125" style="14" customWidth="1"/>
    <col min="16129" max="16129" width="1.625" style="14" customWidth="1"/>
    <col min="16130" max="16130" width="7.125" style="14" customWidth="1"/>
    <col min="16131" max="16131" width="1.625" style="14" customWidth="1"/>
    <col min="16132" max="16132" width="7.125" style="14" customWidth="1"/>
    <col min="16133" max="16133" width="1.625" style="14" customWidth="1"/>
    <col min="16134" max="16134" width="7.125" style="14" customWidth="1"/>
    <col min="16135" max="16135" width="1.625" style="14" customWidth="1"/>
    <col min="16136" max="16136" width="7.125" style="14" customWidth="1"/>
    <col min="16137" max="16137" width="1.625" style="14" customWidth="1"/>
    <col min="16138" max="16138" width="7.125" style="14" customWidth="1"/>
    <col min="16139" max="16139" width="1.625" style="14" customWidth="1"/>
    <col min="16140" max="16384" width="9" style="14" customWidth="1"/>
  </cols>
  <sheetData>
    <row r="1" spans="1:15" s="16" customFormat="1" ht="18" customHeight="1" x14ac:dyDescent="0.25">
      <c r="A1" s="154" t="s">
        <v>0</v>
      </c>
      <c r="B1" s="154"/>
      <c r="C1" s="154"/>
      <c r="D1" s="154"/>
      <c r="E1" s="154"/>
      <c r="L1" s="41"/>
      <c r="M1" s="41"/>
      <c r="N1" s="41"/>
      <c r="O1" s="41"/>
    </row>
    <row r="2" spans="1:15" ht="18" customHeight="1" x14ac:dyDescent="0.25">
      <c r="J2" s="39" t="s">
        <v>87</v>
      </c>
      <c r="K2" s="40"/>
    </row>
    <row r="3" spans="1:15" ht="28.5" customHeight="1" x14ac:dyDescent="0.25">
      <c r="A3" s="155" t="s">
        <v>2</v>
      </c>
      <c r="B3" s="156"/>
      <c r="C3" s="156"/>
      <c r="D3" s="19" t="s">
        <v>4</v>
      </c>
      <c r="E3" s="22" t="s">
        <v>103</v>
      </c>
      <c r="F3" s="28" t="s">
        <v>8</v>
      </c>
      <c r="G3" s="33" t="s">
        <v>12</v>
      </c>
      <c r="H3" s="33" t="s">
        <v>6</v>
      </c>
      <c r="I3" s="33" t="s">
        <v>3</v>
      </c>
      <c r="J3" s="141" t="s">
        <v>130</v>
      </c>
      <c r="K3" s="46"/>
      <c r="L3" s="61"/>
      <c r="M3" s="15" t="s">
        <v>88</v>
      </c>
      <c r="N3" s="15" t="s">
        <v>113</v>
      </c>
      <c r="O3" s="15" t="s">
        <v>114</v>
      </c>
    </row>
    <row r="4" spans="1:15" ht="21" customHeight="1" x14ac:dyDescent="0.25">
      <c r="A4" s="151" t="s">
        <v>89</v>
      </c>
      <c r="B4" s="151" t="s">
        <v>90</v>
      </c>
      <c r="C4" s="149" t="s">
        <v>15</v>
      </c>
      <c r="D4" s="20" t="s">
        <v>18</v>
      </c>
      <c r="E4" s="24">
        <v>187</v>
      </c>
      <c r="F4" s="144" t="s">
        <v>126</v>
      </c>
      <c r="G4" s="35">
        <v>151</v>
      </c>
      <c r="H4" s="35">
        <v>3</v>
      </c>
      <c r="I4" s="35">
        <v>7</v>
      </c>
      <c r="J4" s="35">
        <v>26</v>
      </c>
      <c r="K4" s="40"/>
      <c r="M4" s="15" t="s">
        <v>112</v>
      </c>
      <c r="N4" s="15">
        <v>502</v>
      </c>
      <c r="O4" s="15">
        <v>305</v>
      </c>
    </row>
    <row r="5" spans="1:15" ht="21" customHeight="1" x14ac:dyDescent="0.25">
      <c r="A5" s="152"/>
      <c r="B5" s="152"/>
      <c r="C5" s="150"/>
      <c r="D5" s="20" t="s">
        <v>19</v>
      </c>
      <c r="E5" s="23">
        <v>55</v>
      </c>
      <c r="F5" s="144" t="s">
        <v>126</v>
      </c>
      <c r="G5" s="34">
        <v>48</v>
      </c>
      <c r="H5" s="34">
        <v>3</v>
      </c>
      <c r="I5" s="34">
        <v>1</v>
      </c>
      <c r="J5" s="34">
        <v>3</v>
      </c>
      <c r="K5" s="40"/>
      <c r="M5" s="15" t="s">
        <v>107</v>
      </c>
      <c r="N5" s="15">
        <v>410</v>
      </c>
      <c r="O5" s="15">
        <v>176</v>
      </c>
    </row>
    <row r="6" spans="1:15" ht="21" customHeight="1" x14ac:dyDescent="0.25">
      <c r="A6" s="82"/>
      <c r="B6" s="153">
        <v>2</v>
      </c>
      <c r="C6" s="83"/>
      <c r="D6" s="20" t="s">
        <v>18</v>
      </c>
      <c r="E6" s="24">
        <v>154</v>
      </c>
      <c r="F6" s="29">
        <v>4</v>
      </c>
      <c r="G6" s="35">
        <v>125</v>
      </c>
      <c r="H6" s="35">
        <v>6</v>
      </c>
      <c r="I6" s="35">
        <v>1</v>
      </c>
      <c r="J6" s="35">
        <v>18</v>
      </c>
      <c r="K6" s="40"/>
      <c r="M6" s="15" t="s">
        <v>11</v>
      </c>
      <c r="N6" s="15">
        <v>378</v>
      </c>
      <c r="O6" s="15">
        <v>152</v>
      </c>
    </row>
    <row r="7" spans="1:15" ht="21" customHeight="1" x14ac:dyDescent="0.25">
      <c r="A7" s="80"/>
      <c r="B7" s="152"/>
      <c r="C7" s="81"/>
      <c r="D7" s="20" t="s">
        <v>19</v>
      </c>
      <c r="E7" s="25">
        <v>28</v>
      </c>
      <c r="F7" s="30">
        <v>3</v>
      </c>
      <c r="G7" s="36">
        <v>19</v>
      </c>
      <c r="H7" s="36">
        <v>5</v>
      </c>
      <c r="I7" s="36" t="s">
        <v>126</v>
      </c>
      <c r="J7" s="36">
        <v>1</v>
      </c>
      <c r="K7" s="40"/>
      <c r="M7" s="15" t="s">
        <v>108</v>
      </c>
      <c r="N7" s="15">
        <v>431</v>
      </c>
      <c r="O7" s="15">
        <v>268</v>
      </c>
    </row>
    <row r="8" spans="1:15" ht="21" customHeight="1" x14ac:dyDescent="0.25">
      <c r="A8" s="82"/>
      <c r="B8" s="153">
        <v>3</v>
      </c>
      <c r="C8" s="83"/>
      <c r="D8" s="20" t="s">
        <v>10</v>
      </c>
      <c r="E8" s="24">
        <v>120</v>
      </c>
      <c r="F8" s="29">
        <v>3</v>
      </c>
      <c r="G8" s="35">
        <v>97</v>
      </c>
      <c r="H8" s="35">
        <v>2</v>
      </c>
      <c r="I8" s="35">
        <v>5</v>
      </c>
      <c r="J8" s="35">
        <v>13</v>
      </c>
      <c r="K8" s="40"/>
      <c r="M8" s="15" t="s">
        <v>109</v>
      </c>
      <c r="N8" s="15">
        <v>398</v>
      </c>
      <c r="O8" s="15">
        <v>106</v>
      </c>
    </row>
    <row r="9" spans="1:15" ht="21" customHeight="1" x14ac:dyDescent="0.25">
      <c r="A9" s="80"/>
      <c r="B9" s="152"/>
      <c r="C9" s="81"/>
      <c r="D9" s="20" t="s">
        <v>19</v>
      </c>
      <c r="E9" s="25">
        <v>79</v>
      </c>
      <c r="F9" s="30">
        <v>4</v>
      </c>
      <c r="G9" s="36">
        <v>70</v>
      </c>
      <c r="H9" s="36">
        <v>1</v>
      </c>
      <c r="I9" s="36" t="s">
        <v>126</v>
      </c>
      <c r="J9" s="36">
        <v>4</v>
      </c>
      <c r="K9" s="40"/>
      <c r="M9" s="15" t="s">
        <v>110</v>
      </c>
      <c r="N9" s="15">
        <v>343</v>
      </c>
      <c r="O9" s="15">
        <v>110</v>
      </c>
    </row>
    <row r="10" spans="1:15" ht="21" customHeight="1" x14ac:dyDescent="0.25">
      <c r="A10" s="17"/>
      <c r="B10" s="153">
        <v>4</v>
      </c>
      <c r="C10" s="18"/>
      <c r="D10" s="20" t="s">
        <v>10</v>
      </c>
      <c r="E10" s="23">
        <v>213</v>
      </c>
      <c r="F10" s="31">
        <v>5</v>
      </c>
      <c r="G10" s="37">
        <v>142</v>
      </c>
      <c r="H10" s="37">
        <v>23</v>
      </c>
      <c r="I10" s="37">
        <v>10</v>
      </c>
      <c r="J10" s="37">
        <v>33</v>
      </c>
      <c r="K10" s="34"/>
      <c r="M10" s="15" t="s">
        <v>111</v>
      </c>
      <c r="N10" s="15">
        <v>247</v>
      </c>
      <c r="O10" s="15">
        <v>82</v>
      </c>
    </row>
    <row r="11" spans="1:15" ht="21" customHeight="1" x14ac:dyDescent="0.25">
      <c r="A11" s="80"/>
      <c r="B11" s="152"/>
      <c r="C11" s="81"/>
      <c r="D11" s="20" t="s">
        <v>19</v>
      </c>
      <c r="E11" s="25">
        <v>66</v>
      </c>
      <c r="F11" s="30">
        <v>2</v>
      </c>
      <c r="G11" s="36">
        <v>36</v>
      </c>
      <c r="H11" s="36">
        <v>19</v>
      </c>
      <c r="I11" s="36">
        <v>3</v>
      </c>
      <c r="J11" s="36">
        <v>6</v>
      </c>
      <c r="K11" s="34"/>
      <c r="M11" s="15" t="s">
        <v>106</v>
      </c>
      <c r="N11" s="15">
        <v>271</v>
      </c>
      <c r="O11" s="15">
        <v>62</v>
      </c>
    </row>
    <row r="12" spans="1:15" ht="21" customHeight="1" x14ac:dyDescent="0.25">
      <c r="B12" s="153">
        <v>5</v>
      </c>
      <c r="C12" s="135"/>
      <c r="D12" s="20" t="s">
        <v>10</v>
      </c>
      <c r="E12" s="133">
        <v>222</v>
      </c>
      <c r="F12" s="139">
        <v>0</v>
      </c>
      <c r="G12" s="17">
        <v>160</v>
      </c>
      <c r="H12" s="17">
        <v>10</v>
      </c>
      <c r="I12" s="17">
        <v>15</v>
      </c>
      <c r="J12" s="17">
        <v>37</v>
      </c>
      <c r="K12" s="40"/>
      <c r="M12" s="15" t="s">
        <v>105</v>
      </c>
      <c r="N12" s="15">
        <v>280</v>
      </c>
      <c r="O12" s="15">
        <v>70</v>
      </c>
    </row>
    <row r="13" spans="1:15" ht="21" customHeight="1" x14ac:dyDescent="0.25">
      <c r="B13" s="152"/>
      <c r="C13" s="136"/>
      <c r="D13" s="20" t="s">
        <v>19</v>
      </c>
      <c r="E13" s="134">
        <v>34</v>
      </c>
      <c r="F13" s="142">
        <v>1</v>
      </c>
      <c r="G13" s="143">
        <v>16</v>
      </c>
      <c r="H13" s="143">
        <v>9</v>
      </c>
      <c r="I13" s="143">
        <v>1</v>
      </c>
      <c r="J13" s="143">
        <v>7</v>
      </c>
      <c r="K13" s="40"/>
      <c r="M13" s="15" t="s">
        <v>36</v>
      </c>
      <c r="N13" s="15">
        <v>273</v>
      </c>
      <c r="O13" s="15">
        <v>123</v>
      </c>
    </row>
    <row r="14" spans="1:15" ht="21" customHeight="1" x14ac:dyDescent="0.25">
      <c r="A14" s="153" t="s">
        <v>54</v>
      </c>
      <c r="B14" s="153"/>
      <c r="C14" s="157"/>
      <c r="D14" s="20" t="s">
        <v>10</v>
      </c>
      <c r="E14" s="26">
        <f>E12-E10</f>
        <v>9</v>
      </c>
      <c r="F14" s="140" t="s">
        <v>129</v>
      </c>
      <c r="G14" s="138">
        <f t="shared" ref="G14:J14" si="0">G12-G10</f>
        <v>18</v>
      </c>
      <c r="H14" s="138">
        <f t="shared" si="0"/>
        <v>-13</v>
      </c>
      <c r="I14" s="138">
        <f t="shared" si="0"/>
        <v>5</v>
      </c>
      <c r="J14" s="138">
        <f t="shared" si="0"/>
        <v>4</v>
      </c>
      <c r="K14" s="138"/>
      <c r="M14" s="15" t="s">
        <v>72</v>
      </c>
      <c r="N14" s="15">
        <v>243</v>
      </c>
      <c r="O14" s="15">
        <v>66</v>
      </c>
    </row>
    <row r="15" spans="1:15" ht="21" customHeight="1" x14ac:dyDescent="0.25">
      <c r="A15" s="158"/>
      <c r="B15" s="158"/>
      <c r="C15" s="159"/>
      <c r="D15" s="21" t="s">
        <v>19</v>
      </c>
      <c r="E15" s="27">
        <f>E13-E11</f>
        <v>-32</v>
      </c>
      <c r="F15" s="137">
        <f t="shared" ref="F15:J15" si="1">F13-F11</f>
        <v>-1</v>
      </c>
      <c r="G15" s="32">
        <f t="shared" si="1"/>
        <v>-20</v>
      </c>
      <c r="H15" s="32">
        <f t="shared" si="1"/>
        <v>-10</v>
      </c>
      <c r="I15" s="32">
        <f t="shared" si="1"/>
        <v>-2</v>
      </c>
      <c r="J15" s="32">
        <f t="shared" si="1"/>
        <v>1</v>
      </c>
      <c r="K15" s="138"/>
      <c r="M15" s="15" t="s">
        <v>104</v>
      </c>
      <c r="N15" s="15">
        <v>180</v>
      </c>
      <c r="O15" s="15">
        <v>35</v>
      </c>
    </row>
    <row r="16" spans="1:15" ht="15.75" customHeight="1" x14ac:dyDescent="0.25">
      <c r="J16" s="38" t="s">
        <v>20</v>
      </c>
      <c r="K16" s="40"/>
      <c r="M16" s="15" t="s">
        <v>95</v>
      </c>
      <c r="N16" s="15">
        <v>153</v>
      </c>
      <c r="O16" s="15">
        <v>41</v>
      </c>
    </row>
    <row r="17" spans="1:15" ht="15.75" customHeight="1" x14ac:dyDescent="0.25">
      <c r="A17" s="14" t="s">
        <v>98</v>
      </c>
      <c r="J17" s="38"/>
      <c r="K17" s="40"/>
      <c r="M17" s="15" t="s">
        <v>115</v>
      </c>
      <c r="N17" s="15">
        <v>187</v>
      </c>
      <c r="O17" s="15">
        <v>55</v>
      </c>
    </row>
    <row r="18" spans="1:15" ht="15" customHeight="1" x14ac:dyDescent="0.25">
      <c r="A18" s="14" t="s">
        <v>131</v>
      </c>
      <c r="M18" s="15" t="s">
        <v>91</v>
      </c>
      <c r="N18" s="15">
        <v>154</v>
      </c>
      <c r="O18" s="15">
        <v>28</v>
      </c>
    </row>
    <row r="19" spans="1:15" ht="27" customHeight="1" x14ac:dyDescent="0.25">
      <c r="M19" s="15" t="s">
        <v>97</v>
      </c>
      <c r="N19" s="15">
        <v>120</v>
      </c>
      <c r="O19" s="15">
        <v>79</v>
      </c>
    </row>
    <row r="20" spans="1:15" ht="18" customHeight="1" x14ac:dyDescent="0.25">
      <c r="M20" s="15" t="s">
        <v>102</v>
      </c>
      <c r="N20" s="15">
        <v>213</v>
      </c>
      <c r="O20" s="15">
        <v>66</v>
      </c>
    </row>
    <row r="21" spans="1:15" ht="18" customHeight="1" x14ac:dyDescent="0.25">
      <c r="M21" s="15" t="s">
        <v>132</v>
      </c>
      <c r="N21" s="15">
        <v>222</v>
      </c>
      <c r="O21" s="15">
        <v>34</v>
      </c>
    </row>
  </sheetData>
  <mergeCells count="10">
    <mergeCell ref="A14:C15"/>
    <mergeCell ref="C4:C5"/>
    <mergeCell ref="B4:B5"/>
    <mergeCell ref="A4:A5"/>
    <mergeCell ref="B12:B13"/>
    <mergeCell ref="A1:E1"/>
    <mergeCell ref="A3:C3"/>
    <mergeCell ref="B6:B7"/>
    <mergeCell ref="B8:B9"/>
    <mergeCell ref="B10:B11"/>
  </mergeCells>
  <phoneticPr fontId="2"/>
  <pageMargins left="0.70866141732283472" right="0.59055118110236227" top="0.78740157480314965" bottom="0.78740157480314965" header="0.31496062992125984" footer="0.31496062992125984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2"/>
  <sheetViews>
    <sheetView showGridLines="0" topLeftCell="A4" workbookViewId="0">
      <selection activeCell="E26" sqref="E26"/>
    </sheetView>
  </sheetViews>
  <sheetFormatPr defaultColWidth="7.125" defaultRowHeight="13.5" x14ac:dyDescent="0.25"/>
  <cols>
    <col min="1" max="3" width="4.75" style="14" customWidth="1"/>
    <col min="4" max="7" width="14.875" style="14" customWidth="1"/>
    <col min="8" max="8" width="7.125" style="66"/>
    <col min="9" max="9" width="9" style="15" customWidth="1"/>
    <col min="10" max="10" width="7.125" style="15"/>
    <col min="11" max="11" width="7.375" style="42" bestFit="1" customWidth="1"/>
    <col min="12" max="13" width="7.125" style="43"/>
    <col min="14" max="250" width="7.125" style="14"/>
    <col min="251" max="251" width="4.625" style="14" customWidth="1"/>
    <col min="252" max="252" width="3.125" style="14" customWidth="1"/>
    <col min="253" max="253" width="3.5" style="14" customWidth="1"/>
    <col min="254" max="254" width="8.625" style="14" customWidth="1"/>
    <col min="255" max="255" width="2.875" style="14" customWidth="1"/>
    <col min="256" max="256" width="8.625" style="14" customWidth="1"/>
    <col min="257" max="257" width="2.875" style="14" customWidth="1"/>
    <col min="258" max="258" width="8.625" style="14" customWidth="1"/>
    <col min="259" max="259" width="2.875" style="14" customWidth="1"/>
    <col min="260" max="260" width="8.625" style="14" customWidth="1"/>
    <col min="261" max="261" width="2.875" style="14" customWidth="1"/>
    <col min="262" max="262" width="8.625" style="14" customWidth="1"/>
    <col min="263" max="263" width="2.875" style="14" customWidth="1"/>
    <col min="264" max="506" width="7.125" style="14"/>
    <col min="507" max="507" width="4.625" style="14" customWidth="1"/>
    <col min="508" max="508" width="3.125" style="14" customWidth="1"/>
    <col min="509" max="509" width="3.5" style="14" customWidth="1"/>
    <col min="510" max="510" width="8.625" style="14" customWidth="1"/>
    <col min="511" max="511" width="2.875" style="14" customWidth="1"/>
    <col min="512" max="512" width="8.625" style="14" customWidth="1"/>
    <col min="513" max="513" width="2.875" style="14" customWidth="1"/>
    <col min="514" max="514" width="8.625" style="14" customWidth="1"/>
    <col min="515" max="515" width="2.875" style="14" customWidth="1"/>
    <col min="516" max="516" width="8.625" style="14" customWidth="1"/>
    <col min="517" max="517" width="2.875" style="14" customWidth="1"/>
    <col min="518" max="518" width="8.625" style="14" customWidth="1"/>
    <col min="519" max="519" width="2.875" style="14" customWidth="1"/>
    <col min="520" max="762" width="7.125" style="14"/>
    <col min="763" max="763" width="4.625" style="14" customWidth="1"/>
    <col min="764" max="764" width="3.125" style="14" customWidth="1"/>
    <col min="765" max="765" width="3.5" style="14" customWidth="1"/>
    <col min="766" max="766" width="8.625" style="14" customWidth="1"/>
    <col min="767" max="767" width="2.875" style="14" customWidth="1"/>
    <col min="768" max="768" width="8.625" style="14" customWidth="1"/>
    <col min="769" max="769" width="2.875" style="14" customWidth="1"/>
    <col min="770" max="770" width="8.625" style="14" customWidth="1"/>
    <col min="771" max="771" width="2.875" style="14" customWidth="1"/>
    <col min="772" max="772" width="8.625" style="14" customWidth="1"/>
    <col min="773" max="773" width="2.875" style="14" customWidth="1"/>
    <col min="774" max="774" width="8.625" style="14" customWidth="1"/>
    <col min="775" max="775" width="2.875" style="14" customWidth="1"/>
    <col min="776" max="1018" width="7.125" style="14"/>
    <col min="1019" max="1019" width="4.625" style="14" customWidth="1"/>
    <col min="1020" max="1020" width="3.125" style="14" customWidth="1"/>
    <col min="1021" max="1021" width="3.5" style="14" customWidth="1"/>
    <col min="1022" max="1022" width="8.625" style="14" customWidth="1"/>
    <col min="1023" max="1023" width="2.875" style="14" customWidth="1"/>
    <col min="1024" max="1024" width="8.625" style="14" customWidth="1"/>
    <col min="1025" max="1025" width="2.875" style="14" customWidth="1"/>
    <col min="1026" max="1026" width="8.625" style="14" customWidth="1"/>
    <col min="1027" max="1027" width="2.875" style="14" customWidth="1"/>
    <col min="1028" max="1028" width="8.625" style="14" customWidth="1"/>
    <col min="1029" max="1029" width="2.875" style="14" customWidth="1"/>
    <col min="1030" max="1030" width="8.625" style="14" customWidth="1"/>
    <col min="1031" max="1031" width="2.875" style="14" customWidth="1"/>
    <col min="1032" max="1274" width="7.125" style="14"/>
    <col min="1275" max="1275" width="4.625" style="14" customWidth="1"/>
    <col min="1276" max="1276" width="3.125" style="14" customWidth="1"/>
    <col min="1277" max="1277" width="3.5" style="14" customWidth="1"/>
    <col min="1278" max="1278" width="8.625" style="14" customWidth="1"/>
    <col min="1279" max="1279" width="2.875" style="14" customWidth="1"/>
    <col min="1280" max="1280" width="8.625" style="14" customWidth="1"/>
    <col min="1281" max="1281" width="2.875" style="14" customWidth="1"/>
    <col min="1282" max="1282" width="8.625" style="14" customWidth="1"/>
    <col min="1283" max="1283" width="2.875" style="14" customWidth="1"/>
    <col min="1284" max="1284" width="8.625" style="14" customWidth="1"/>
    <col min="1285" max="1285" width="2.875" style="14" customWidth="1"/>
    <col min="1286" max="1286" width="8.625" style="14" customWidth="1"/>
    <col min="1287" max="1287" width="2.875" style="14" customWidth="1"/>
    <col min="1288" max="1530" width="7.125" style="14"/>
    <col min="1531" max="1531" width="4.625" style="14" customWidth="1"/>
    <col min="1532" max="1532" width="3.125" style="14" customWidth="1"/>
    <col min="1533" max="1533" width="3.5" style="14" customWidth="1"/>
    <col min="1534" max="1534" width="8.625" style="14" customWidth="1"/>
    <col min="1535" max="1535" width="2.875" style="14" customWidth="1"/>
    <col min="1536" max="1536" width="8.625" style="14" customWidth="1"/>
    <col min="1537" max="1537" width="2.875" style="14" customWidth="1"/>
    <col min="1538" max="1538" width="8.625" style="14" customWidth="1"/>
    <col min="1539" max="1539" width="2.875" style="14" customWidth="1"/>
    <col min="1540" max="1540" width="8.625" style="14" customWidth="1"/>
    <col min="1541" max="1541" width="2.875" style="14" customWidth="1"/>
    <col min="1542" max="1542" width="8.625" style="14" customWidth="1"/>
    <col min="1543" max="1543" width="2.875" style="14" customWidth="1"/>
    <col min="1544" max="1786" width="7.125" style="14"/>
    <col min="1787" max="1787" width="4.625" style="14" customWidth="1"/>
    <col min="1788" max="1788" width="3.125" style="14" customWidth="1"/>
    <col min="1789" max="1789" width="3.5" style="14" customWidth="1"/>
    <col min="1790" max="1790" width="8.625" style="14" customWidth="1"/>
    <col min="1791" max="1791" width="2.875" style="14" customWidth="1"/>
    <col min="1792" max="1792" width="8.625" style="14" customWidth="1"/>
    <col min="1793" max="1793" width="2.875" style="14" customWidth="1"/>
    <col min="1794" max="1794" width="8.625" style="14" customWidth="1"/>
    <col min="1795" max="1795" width="2.875" style="14" customWidth="1"/>
    <col min="1796" max="1796" width="8.625" style="14" customWidth="1"/>
    <col min="1797" max="1797" width="2.875" style="14" customWidth="1"/>
    <col min="1798" max="1798" width="8.625" style="14" customWidth="1"/>
    <col min="1799" max="1799" width="2.875" style="14" customWidth="1"/>
    <col min="1800" max="2042" width="7.125" style="14"/>
    <col min="2043" max="2043" width="4.625" style="14" customWidth="1"/>
    <col min="2044" max="2044" width="3.125" style="14" customWidth="1"/>
    <col min="2045" max="2045" width="3.5" style="14" customWidth="1"/>
    <col min="2046" max="2046" width="8.625" style="14" customWidth="1"/>
    <col min="2047" max="2047" width="2.875" style="14" customWidth="1"/>
    <col min="2048" max="2048" width="8.625" style="14" customWidth="1"/>
    <col min="2049" max="2049" width="2.875" style="14" customWidth="1"/>
    <col min="2050" max="2050" width="8.625" style="14" customWidth="1"/>
    <col min="2051" max="2051" width="2.875" style="14" customWidth="1"/>
    <col min="2052" max="2052" width="8.625" style="14" customWidth="1"/>
    <col min="2053" max="2053" width="2.875" style="14" customWidth="1"/>
    <col min="2054" max="2054" width="8.625" style="14" customWidth="1"/>
    <col min="2055" max="2055" width="2.875" style="14" customWidth="1"/>
    <col min="2056" max="2298" width="7.125" style="14"/>
    <col min="2299" max="2299" width="4.625" style="14" customWidth="1"/>
    <col min="2300" max="2300" width="3.125" style="14" customWidth="1"/>
    <col min="2301" max="2301" width="3.5" style="14" customWidth="1"/>
    <col min="2302" max="2302" width="8.625" style="14" customWidth="1"/>
    <col min="2303" max="2303" width="2.875" style="14" customWidth="1"/>
    <col min="2304" max="2304" width="8.625" style="14" customWidth="1"/>
    <col min="2305" max="2305" width="2.875" style="14" customWidth="1"/>
    <col min="2306" max="2306" width="8.625" style="14" customWidth="1"/>
    <col min="2307" max="2307" width="2.875" style="14" customWidth="1"/>
    <col min="2308" max="2308" width="8.625" style="14" customWidth="1"/>
    <col min="2309" max="2309" width="2.875" style="14" customWidth="1"/>
    <col min="2310" max="2310" width="8.625" style="14" customWidth="1"/>
    <col min="2311" max="2311" width="2.875" style="14" customWidth="1"/>
    <col min="2312" max="2554" width="7.125" style="14"/>
    <col min="2555" max="2555" width="4.625" style="14" customWidth="1"/>
    <col min="2556" max="2556" width="3.125" style="14" customWidth="1"/>
    <col min="2557" max="2557" width="3.5" style="14" customWidth="1"/>
    <col min="2558" max="2558" width="8.625" style="14" customWidth="1"/>
    <col min="2559" max="2559" width="2.875" style="14" customWidth="1"/>
    <col min="2560" max="2560" width="8.625" style="14" customWidth="1"/>
    <col min="2561" max="2561" width="2.875" style="14" customWidth="1"/>
    <col min="2562" max="2562" width="8.625" style="14" customWidth="1"/>
    <col min="2563" max="2563" width="2.875" style="14" customWidth="1"/>
    <col min="2564" max="2564" width="8.625" style="14" customWidth="1"/>
    <col min="2565" max="2565" width="2.875" style="14" customWidth="1"/>
    <col min="2566" max="2566" width="8.625" style="14" customWidth="1"/>
    <col min="2567" max="2567" width="2.875" style="14" customWidth="1"/>
    <col min="2568" max="2810" width="7.125" style="14"/>
    <col min="2811" max="2811" width="4.625" style="14" customWidth="1"/>
    <col min="2812" max="2812" width="3.125" style="14" customWidth="1"/>
    <col min="2813" max="2813" width="3.5" style="14" customWidth="1"/>
    <col min="2814" max="2814" width="8.625" style="14" customWidth="1"/>
    <col min="2815" max="2815" width="2.875" style="14" customWidth="1"/>
    <col min="2816" max="2816" width="8.625" style="14" customWidth="1"/>
    <col min="2817" max="2817" width="2.875" style="14" customWidth="1"/>
    <col min="2818" max="2818" width="8.625" style="14" customWidth="1"/>
    <col min="2819" max="2819" width="2.875" style="14" customWidth="1"/>
    <col min="2820" max="2820" width="8.625" style="14" customWidth="1"/>
    <col min="2821" max="2821" width="2.875" style="14" customWidth="1"/>
    <col min="2822" max="2822" width="8.625" style="14" customWidth="1"/>
    <col min="2823" max="2823" width="2.875" style="14" customWidth="1"/>
    <col min="2824" max="3066" width="7.125" style="14"/>
    <col min="3067" max="3067" width="4.625" style="14" customWidth="1"/>
    <col min="3068" max="3068" width="3.125" style="14" customWidth="1"/>
    <col min="3069" max="3069" width="3.5" style="14" customWidth="1"/>
    <col min="3070" max="3070" width="8.625" style="14" customWidth="1"/>
    <col min="3071" max="3071" width="2.875" style="14" customWidth="1"/>
    <col min="3072" max="3072" width="8.625" style="14" customWidth="1"/>
    <col min="3073" max="3073" width="2.875" style="14" customWidth="1"/>
    <col min="3074" max="3074" width="8.625" style="14" customWidth="1"/>
    <col min="3075" max="3075" width="2.875" style="14" customWidth="1"/>
    <col min="3076" max="3076" width="8.625" style="14" customWidth="1"/>
    <col min="3077" max="3077" width="2.875" style="14" customWidth="1"/>
    <col min="3078" max="3078" width="8.625" style="14" customWidth="1"/>
    <col min="3079" max="3079" width="2.875" style="14" customWidth="1"/>
    <col min="3080" max="3322" width="7.125" style="14"/>
    <col min="3323" max="3323" width="4.625" style="14" customWidth="1"/>
    <col min="3324" max="3324" width="3.125" style="14" customWidth="1"/>
    <col min="3325" max="3325" width="3.5" style="14" customWidth="1"/>
    <col min="3326" max="3326" width="8.625" style="14" customWidth="1"/>
    <col min="3327" max="3327" width="2.875" style="14" customWidth="1"/>
    <col min="3328" max="3328" width="8.625" style="14" customWidth="1"/>
    <col min="3329" max="3329" width="2.875" style="14" customWidth="1"/>
    <col min="3330" max="3330" width="8.625" style="14" customWidth="1"/>
    <col min="3331" max="3331" width="2.875" style="14" customWidth="1"/>
    <col min="3332" max="3332" width="8.625" style="14" customWidth="1"/>
    <col min="3333" max="3333" width="2.875" style="14" customWidth="1"/>
    <col min="3334" max="3334" width="8.625" style="14" customWidth="1"/>
    <col min="3335" max="3335" width="2.875" style="14" customWidth="1"/>
    <col min="3336" max="3578" width="7.125" style="14"/>
    <col min="3579" max="3579" width="4.625" style="14" customWidth="1"/>
    <col min="3580" max="3580" width="3.125" style="14" customWidth="1"/>
    <col min="3581" max="3581" width="3.5" style="14" customWidth="1"/>
    <col min="3582" max="3582" width="8.625" style="14" customWidth="1"/>
    <col min="3583" max="3583" width="2.875" style="14" customWidth="1"/>
    <col min="3584" max="3584" width="8.625" style="14" customWidth="1"/>
    <col min="3585" max="3585" width="2.875" style="14" customWidth="1"/>
    <col min="3586" max="3586" width="8.625" style="14" customWidth="1"/>
    <col min="3587" max="3587" width="2.875" style="14" customWidth="1"/>
    <col min="3588" max="3588" width="8.625" style="14" customWidth="1"/>
    <col min="3589" max="3589" width="2.875" style="14" customWidth="1"/>
    <col min="3590" max="3590" width="8.625" style="14" customWidth="1"/>
    <col min="3591" max="3591" width="2.875" style="14" customWidth="1"/>
    <col min="3592" max="3834" width="7.125" style="14"/>
    <col min="3835" max="3835" width="4.625" style="14" customWidth="1"/>
    <col min="3836" max="3836" width="3.125" style="14" customWidth="1"/>
    <col min="3837" max="3837" width="3.5" style="14" customWidth="1"/>
    <col min="3838" max="3838" width="8.625" style="14" customWidth="1"/>
    <col min="3839" max="3839" width="2.875" style="14" customWidth="1"/>
    <col min="3840" max="3840" width="8.625" style="14" customWidth="1"/>
    <col min="3841" max="3841" width="2.875" style="14" customWidth="1"/>
    <col min="3842" max="3842" width="8.625" style="14" customWidth="1"/>
    <col min="3843" max="3843" width="2.875" style="14" customWidth="1"/>
    <col min="3844" max="3844" width="8.625" style="14" customWidth="1"/>
    <col min="3845" max="3845" width="2.875" style="14" customWidth="1"/>
    <col min="3846" max="3846" width="8.625" style="14" customWidth="1"/>
    <col min="3847" max="3847" width="2.875" style="14" customWidth="1"/>
    <col min="3848" max="4090" width="7.125" style="14"/>
    <col min="4091" max="4091" width="4.625" style="14" customWidth="1"/>
    <col min="4092" max="4092" width="3.125" style="14" customWidth="1"/>
    <col min="4093" max="4093" width="3.5" style="14" customWidth="1"/>
    <col min="4094" max="4094" width="8.625" style="14" customWidth="1"/>
    <col min="4095" max="4095" width="2.875" style="14" customWidth="1"/>
    <col min="4096" max="4096" width="8.625" style="14" customWidth="1"/>
    <col min="4097" max="4097" width="2.875" style="14" customWidth="1"/>
    <col min="4098" max="4098" width="8.625" style="14" customWidth="1"/>
    <col min="4099" max="4099" width="2.875" style="14" customWidth="1"/>
    <col min="4100" max="4100" width="8.625" style="14" customWidth="1"/>
    <col min="4101" max="4101" width="2.875" style="14" customWidth="1"/>
    <col min="4102" max="4102" width="8.625" style="14" customWidth="1"/>
    <col min="4103" max="4103" width="2.875" style="14" customWidth="1"/>
    <col min="4104" max="4346" width="7.125" style="14"/>
    <col min="4347" max="4347" width="4.625" style="14" customWidth="1"/>
    <col min="4348" max="4348" width="3.125" style="14" customWidth="1"/>
    <col min="4349" max="4349" width="3.5" style="14" customWidth="1"/>
    <col min="4350" max="4350" width="8.625" style="14" customWidth="1"/>
    <col min="4351" max="4351" width="2.875" style="14" customWidth="1"/>
    <col min="4352" max="4352" width="8.625" style="14" customWidth="1"/>
    <col min="4353" max="4353" width="2.875" style="14" customWidth="1"/>
    <col min="4354" max="4354" width="8.625" style="14" customWidth="1"/>
    <col min="4355" max="4355" width="2.875" style="14" customWidth="1"/>
    <col min="4356" max="4356" width="8.625" style="14" customWidth="1"/>
    <col min="4357" max="4357" width="2.875" style="14" customWidth="1"/>
    <col min="4358" max="4358" width="8.625" style="14" customWidth="1"/>
    <col min="4359" max="4359" width="2.875" style="14" customWidth="1"/>
    <col min="4360" max="4602" width="7.125" style="14"/>
    <col min="4603" max="4603" width="4.625" style="14" customWidth="1"/>
    <col min="4604" max="4604" width="3.125" style="14" customWidth="1"/>
    <col min="4605" max="4605" width="3.5" style="14" customWidth="1"/>
    <col min="4606" max="4606" width="8.625" style="14" customWidth="1"/>
    <col min="4607" max="4607" width="2.875" style="14" customWidth="1"/>
    <col min="4608" max="4608" width="8.625" style="14" customWidth="1"/>
    <col min="4609" max="4609" width="2.875" style="14" customWidth="1"/>
    <col min="4610" max="4610" width="8.625" style="14" customWidth="1"/>
    <col min="4611" max="4611" width="2.875" style="14" customWidth="1"/>
    <col min="4612" max="4612" width="8.625" style="14" customWidth="1"/>
    <col min="4613" max="4613" width="2.875" style="14" customWidth="1"/>
    <col min="4614" max="4614" width="8.625" style="14" customWidth="1"/>
    <col min="4615" max="4615" width="2.875" style="14" customWidth="1"/>
    <col min="4616" max="4858" width="7.125" style="14"/>
    <col min="4859" max="4859" width="4.625" style="14" customWidth="1"/>
    <col min="4860" max="4860" width="3.125" style="14" customWidth="1"/>
    <col min="4861" max="4861" width="3.5" style="14" customWidth="1"/>
    <col min="4862" max="4862" width="8.625" style="14" customWidth="1"/>
    <col min="4863" max="4863" width="2.875" style="14" customWidth="1"/>
    <col min="4864" max="4864" width="8.625" style="14" customWidth="1"/>
    <col min="4865" max="4865" width="2.875" style="14" customWidth="1"/>
    <col min="4866" max="4866" width="8.625" style="14" customWidth="1"/>
    <col min="4867" max="4867" width="2.875" style="14" customWidth="1"/>
    <col min="4868" max="4868" width="8.625" style="14" customWidth="1"/>
    <col min="4869" max="4869" width="2.875" style="14" customWidth="1"/>
    <col min="4870" max="4870" width="8.625" style="14" customWidth="1"/>
    <col min="4871" max="4871" width="2.875" style="14" customWidth="1"/>
    <col min="4872" max="5114" width="7.125" style="14"/>
    <col min="5115" max="5115" width="4.625" style="14" customWidth="1"/>
    <col min="5116" max="5116" width="3.125" style="14" customWidth="1"/>
    <col min="5117" max="5117" width="3.5" style="14" customWidth="1"/>
    <col min="5118" max="5118" width="8.625" style="14" customWidth="1"/>
    <col min="5119" max="5119" width="2.875" style="14" customWidth="1"/>
    <col min="5120" max="5120" width="8.625" style="14" customWidth="1"/>
    <col min="5121" max="5121" width="2.875" style="14" customWidth="1"/>
    <col min="5122" max="5122" width="8.625" style="14" customWidth="1"/>
    <col min="5123" max="5123" width="2.875" style="14" customWidth="1"/>
    <col min="5124" max="5124" width="8.625" style="14" customWidth="1"/>
    <col min="5125" max="5125" width="2.875" style="14" customWidth="1"/>
    <col min="5126" max="5126" width="8.625" style="14" customWidth="1"/>
    <col min="5127" max="5127" width="2.875" style="14" customWidth="1"/>
    <col min="5128" max="5370" width="7.125" style="14"/>
    <col min="5371" max="5371" width="4.625" style="14" customWidth="1"/>
    <col min="5372" max="5372" width="3.125" style="14" customWidth="1"/>
    <col min="5373" max="5373" width="3.5" style="14" customWidth="1"/>
    <col min="5374" max="5374" width="8.625" style="14" customWidth="1"/>
    <col min="5375" max="5375" width="2.875" style="14" customWidth="1"/>
    <col min="5376" max="5376" width="8.625" style="14" customWidth="1"/>
    <col min="5377" max="5377" width="2.875" style="14" customWidth="1"/>
    <col min="5378" max="5378" width="8.625" style="14" customWidth="1"/>
    <col min="5379" max="5379" width="2.875" style="14" customWidth="1"/>
    <col min="5380" max="5380" width="8.625" style="14" customWidth="1"/>
    <col min="5381" max="5381" width="2.875" style="14" customWidth="1"/>
    <col min="5382" max="5382" width="8.625" style="14" customWidth="1"/>
    <col min="5383" max="5383" width="2.875" style="14" customWidth="1"/>
    <col min="5384" max="5626" width="7.125" style="14"/>
    <col min="5627" max="5627" width="4.625" style="14" customWidth="1"/>
    <col min="5628" max="5628" width="3.125" style="14" customWidth="1"/>
    <col min="5629" max="5629" width="3.5" style="14" customWidth="1"/>
    <col min="5630" max="5630" width="8.625" style="14" customWidth="1"/>
    <col min="5631" max="5631" width="2.875" style="14" customWidth="1"/>
    <col min="5632" max="5632" width="8.625" style="14" customWidth="1"/>
    <col min="5633" max="5633" width="2.875" style="14" customWidth="1"/>
    <col min="5634" max="5634" width="8.625" style="14" customWidth="1"/>
    <col min="5635" max="5635" width="2.875" style="14" customWidth="1"/>
    <col min="5636" max="5636" width="8.625" style="14" customWidth="1"/>
    <col min="5637" max="5637" width="2.875" style="14" customWidth="1"/>
    <col min="5638" max="5638" width="8.625" style="14" customWidth="1"/>
    <col min="5639" max="5639" width="2.875" style="14" customWidth="1"/>
    <col min="5640" max="5882" width="7.125" style="14"/>
    <col min="5883" max="5883" width="4.625" style="14" customWidth="1"/>
    <col min="5884" max="5884" width="3.125" style="14" customWidth="1"/>
    <col min="5885" max="5885" width="3.5" style="14" customWidth="1"/>
    <col min="5886" max="5886" width="8.625" style="14" customWidth="1"/>
    <col min="5887" max="5887" width="2.875" style="14" customWidth="1"/>
    <col min="5888" max="5888" width="8.625" style="14" customWidth="1"/>
    <col min="5889" max="5889" width="2.875" style="14" customWidth="1"/>
    <col min="5890" max="5890" width="8.625" style="14" customWidth="1"/>
    <col min="5891" max="5891" width="2.875" style="14" customWidth="1"/>
    <col min="5892" max="5892" width="8.625" style="14" customWidth="1"/>
    <col min="5893" max="5893" width="2.875" style="14" customWidth="1"/>
    <col min="5894" max="5894" width="8.625" style="14" customWidth="1"/>
    <col min="5895" max="5895" width="2.875" style="14" customWidth="1"/>
    <col min="5896" max="6138" width="7.125" style="14"/>
    <col min="6139" max="6139" width="4.625" style="14" customWidth="1"/>
    <col min="6140" max="6140" width="3.125" style="14" customWidth="1"/>
    <col min="6141" max="6141" width="3.5" style="14" customWidth="1"/>
    <col min="6142" max="6142" width="8.625" style="14" customWidth="1"/>
    <col min="6143" max="6143" width="2.875" style="14" customWidth="1"/>
    <col min="6144" max="6144" width="8.625" style="14" customWidth="1"/>
    <col min="6145" max="6145" width="2.875" style="14" customWidth="1"/>
    <col min="6146" max="6146" width="8.625" style="14" customWidth="1"/>
    <col min="6147" max="6147" width="2.875" style="14" customWidth="1"/>
    <col min="6148" max="6148" width="8.625" style="14" customWidth="1"/>
    <col min="6149" max="6149" width="2.875" style="14" customWidth="1"/>
    <col min="6150" max="6150" width="8.625" style="14" customWidth="1"/>
    <col min="6151" max="6151" width="2.875" style="14" customWidth="1"/>
    <col min="6152" max="6394" width="7.125" style="14"/>
    <col min="6395" max="6395" width="4.625" style="14" customWidth="1"/>
    <col min="6396" max="6396" width="3.125" style="14" customWidth="1"/>
    <col min="6397" max="6397" width="3.5" style="14" customWidth="1"/>
    <col min="6398" max="6398" width="8.625" style="14" customWidth="1"/>
    <col min="6399" max="6399" width="2.875" style="14" customWidth="1"/>
    <col min="6400" max="6400" width="8.625" style="14" customWidth="1"/>
    <col min="6401" max="6401" width="2.875" style="14" customWidth="1"/>
    <col min="6402" max="6402" width="8.625" style="14" customWidth="1"/>
    <col min="6403" max="6403" width="2.875" style="14" customWidth="1"/>
    <col min="6404" max="6404" width="8.625" style="14" customWidth="1"/>
    <col min="6405" max="6405" width="2.875" style="14" customWidth="1"/>
    <col min="6406" max="6406" width="8.625" style="14" customWidth="1"/>
    <col min="6407" max="6407" width="2.875" style="14" customWidth="1"/>
    <col min="6408" max="6650" width="7.125" style="14"/>
    <col min="6651" max="6651" width="4.625" style="14" customWidth="1"/>
    <col min="6652" max="6652" width="3.125" style="14" customWidth="1"/>
    <col min="6653" max="6653" width="3.5" style="14" customWidth="1"/>
    <col min="6654" max="6654" width="8.625" style="14" customWidth="1"/>
    <col min="6655" max="6655" width="2.875" style="14" customWidth="1"/>
    <col min="6656" max="6656" width="8.625" style="14" customWidth="1"/>
    <col min="6657" max="6657" width="2.875" style="14" customWidth="1"/>
    <col min="6658" max="6658" width="8.625" style="14" customWidth="1"/>
    <col min="6659" max="6659" width="2.875" style="14" customWidth="1"/>
    <col min="6660" max="6660" width="8.625" style="14" customWidth="1"/>
    <col min="6661" max="6661" width="2.875" style="14" customWidth="1"/>
    <col min="6662" max="6662" width="8.625" style="14" customWidth="1"/>
    <col min="6663" max="6663" width="2.875" style="14" customWidth="1"/>
    <col min="6664" max="6906" width="7.125" style="14"/>
    <col min="6907" max="6907" width="4.625" style="14" customWidth="1"/>
    <col min="6908" max="6908" width="3.125" style="14" customWidth="1"/>
    <col min="6909" max="6909" width="3.5" style="14" customWidth="1"/>
    <col min="6910" max="6910" width="8.625" style="14" customWidth="1"/>
    <col min="6911" max="6911" width="2.875" style="14" customWidth="1"/>
    <col min="6912" max="6912" width="8.625" style="14" customWidth="1"/>
    <col min="6913" max="6913" width="2.875" style="14" customWidth="1"/>
    <col min="6914" max="6914" width="8.625" style="14" customWidth="1"/>
    <col min="6915" max="6915" width="2.875" style="14" customWidth="1"/>
    <col min="6916" max="6916" width="8.625" style="14" customWidth="1"/>
    <col min="6917" max="6917" width="2.875" style="14" customWidth="1"/>
    <col min="6918" max="6918" width="8.625" style="14" customWidth="1"/>
    <col min="6919" max="6919" width="2.875" style="14" customWidth="1"/>
    <col min="6920" max="7162" width="7.125" style="14"/>
    <col min="7163" max="7163" width="4.625" style="14" customWidth="1"/>
    <col min="7164" max="7164" width="3.125" style="14" customWidth="1"/>
    <col min="7165" max="7165" width="3.5" style="14" customWidth="1"/>
    <col min="7166" max="7166" width="8.625" style="14" customWidth="1"/>
    <col min="7167" max="7167" width="2.875" style="14" customWidth="1"/>
    <col min="7168" max="7168" width="8.625" style="14" customWidth="1"/>
    <col min="7169" max="7169" width="2.875" style="14" customWidth="1"/>
    <col min="7170" max="7170" width="8.625" style="14" customWidth="1"/>
    <col min="7171" max="7171" width="2.875" style="14" customWidth="1"/>
    <col min="7172" max="7172" width="8.625" style="14" customWidth="1"/>
    <col min="7173" max="7173" width="2.875" style="14" customWidth="1"/>
    <col min="7174" max="7174" width="8.625" style="14" customWidth="1"/>
    <col min="7175" max="7175" width="2.875" style="14" customWidth="1"/>
    <col min="7176" max="7418" width="7.125" style="14"/>
    <col min="7419" max="7419" width="4.625" style="14" customWidth="1"/>
    <col min="7420" max="7420" width="3.125" style="14" customWidth="1"/>
    <col min="7421" max="7421" width="3.5" style="14" customWidth="1"/>
    <col min="7422" max="7422" width="8.625" style="14" customWidth="1"/>
    <col min="7423" max="7423" width="2.875" style="14" customWidth="1"/>
    <col min="7424" max="7424" width="8.625" style="14" customWidth="1"/>
    <col min="7425" max="7425" width="2.875" style="14" customWidth="1"/>
    <col min="7426" max="7426" width="8.625" style="14" customWidth="1"/>
    <col min="7427" max="7427" width="2.875" style="14" customWidth="1"/>
    <col min="7428" max="7428" width="8.625" style="14" customWidth="1"/>
    <col min="7429" max="7429" width="2.875" style="14" customWidth="1"/>
    <col min="7430" max="7430" width="8.625" style="14" customWidth="1"/>
    <col min="7431" max="7431" width="2.875" style="14" customWidth="1"/>
    <col min="7432" max="7674" width="7.125" style="14"/>
    <col min="7675" max="7675" width="4.625" style="14" customWidth="1"/>
    <col min="7676" max="7676" width="3.125" style="14" customWidth="1"/>
    <col min="7677" max="7677" width="3.5" style="14" customWidth="1"/>
    <col min="7678" max="7678" width="8.625" style="14" customWidth="1"/>
    <col min="7679" max="7679" width="2.875" style="14" customWidth="1"/>
    <col min="7680" max="7680" width="8.625" style="14" customWidth="1"/>
    <col min="7681" max="7681" width="2.875" style="14" customWidth="1"/>
    <col min="7682" max="7682" width="8.625" style="14" customWidth="1"/>
    <col min="7683" max="7683" width="2.875" style="14" customWidth="1"/>
    <col min="7684" max="7684" width="8.625" style="14" customWidth="1"/>
    <col min="7685" max="7685" width="2.875" style="14" customWidth="1"/>
    <col min="7686" max="7686" width="8.625" style="14" customWidth="1"/>
    <col min="7687" max="7687" width="2.875" style="14" customWidth="1"/>
    <col min="7688" max="7930" width="7.125" style="14"/>
    <col min="7931" max="7931" width="4.625" style="14" customWidth="1"/>
    <col min="7932" max="7932" width="3.125" style="14" customWidth="1"/>
    <col min="7933" max="7933" width="3.5" style="14" customWidth="1"/>
    <col min="7934" max="7934" width="8.625" style="14" customWidth="1"/>
    <col min="7935" max="7935" width="2.875" style="14" customWidth="1"/>
    <col min="7936" max="7936" width="8.625" style="14" customWidth="1"/>
    <col min="7937" max="7937" width="2.875" style="14" customWidth="1"/>
    <col min="7938" max="7938" width="8.625" style="14" customWidth="1"/>
    <col min="7939" max="7939" width="2.875" style="14" customWidth="1"/>
    <col min="7940" max="7940" width="8.625" style="14" customWidth="1"/>
    <col min="7941" max="7941" width="2.875" style="14" customWidth="1"/>
    <col min="7942" max="7942" width="8.625" style="14" customWidth="1"/>
    <col min="7943" max="7943" width="2.875" style="14" customWidth="1"/>
    <col min="7944" max="8186" width="7.125" style="14"/>
    <col min="8187" max="8187" width="4.625" style="14" customWidth="1"/>
    <col min="8188" max="8188" width="3.125" style="14" customWidth="1"/>
    <col min="8189" max="8189" width="3.5" style="14" customWidth="1"/>
    <col min="8190" max="8190" width="8.625" style="14" customWidth="1"/>
    <col min="8191" max="8191" width="2.875" style="14" customWidth="1"/>
    <col min="8192" max="8192" width="8.625" style="14" customWidth="1"/>
    <col min="8193" max="8193" width="2.875" style="14" customWidth="1"/>
    <col min="8194" max="8194" width="8.625" style="14" customWidth="1"/>
    <col min="8195" max="8195" width="2.875" style="14" customWidth="1"/>
    <col min="8196" max="8196" width="8.625" style="14" customWidth="1"/>
    <col min="8197" max="8197" width="2.875" style="14" customWidth="1"/>
    <col min="8198" max="8198" width="8.625" style="14" customWidth="1"/>
    <col min="8199" max="8199" width="2.875" style="14" customWidth="1"/>
    <col min="8200" max="8442" width="7.125" style="14"/>
    <col min="8443" max="8443" width="4.625" style="14" customWidth="1"/>
    <col min="8444" max="8444" width="3.125" style="14" customWidth="1"/>
    <col min="8445" max="8445" width="3.5" style="14" customWidth="1"/>
    <col min="8446" max="8446" width="8.625" style="14" customWidth="1"/>
    <col min="8447" max="8447" width="2.875" style="14" customWidth="1"/>
    <col min="8448" max="8448" width="8.625" style="14" customWidth="1"/>
    <col min="8449" max="8449" width="2.875" style="14" customWidth="1"/>
    <col min="8450" max="8450" width="8.625" style="14" customWidth="1"/>
    <col min="8451" max="8451" width="2.875" style="14" customWidth="1"/>
    <col min="8452" max="8452" width="8.625" style="14" customWidth="1"/>
    <col min="8453" max="8453" width="2.875" style="14" customWidth="1"/>
    <col min="8454" max="8454" width="8.625" style="14" customWidth="1"/>
    <col min="8455" max="8455" width="2.875" style="14" customWidth="1"/>
    <col min="8456" max="8698" width="7.125" style="14"/>
    <col min="8699" max="8699" width="4.625" style="14" customWidth="1"/>
    <col min="8700" max="8700" width="3.125" style="14" customWidth="1"/>
    <col min="8701" max="8701" width="3.5" style="14" customWidth="1"/>
    <col min="8702" max="8702" width="8.625" style="14" customWidth="1"/>
    <col min="8703" max="8703" width="2.875" style="14" customWidth="1"/>
    <col min="8704" max="8704" width="8.625" style="14" customWidth="1"/>
    <col min="8705" max="8705" width="2.875" style="14" customWidth="1"/>
    <col min="8706" max="8706" width="8.625" style="14" customWidth="1"/>
    <col min="8707" max="8707" width="2.875" style="14" customWidth="1"/>
    <col min="8708" max="8708" width="8.625" style="14" customWidth="1"/>
    <col min="8709" max="8709" width="2.875" style="14" customWidth="1"/>
    <col min="8710" max="8710" width="8.625" style="14" customWidth="1"/>
    <col min="8711" max="8711" width="2.875" style="14" customWidth="1"/>
    <col min="8712" max="8954" width="7.125" style="14"/>
    <col min="8955" max="8955" width="4.625" style="14" customWidth="1"/>
    <col min="8956" max="8956" width="3.125" style="14" customWidth="1"/>
    <col min="8957" max="8957" width="3.5" style="14" customWidth="1"/>
    <col min="8958" max="8958" width="8.625" style="14" customWidth="1"/>
    <col min="8959" max="8959" width="2.875" style="14" customWidth="1"/>
    <col min="8960" max="8960" width="8.625" style="14" customWidth="1"/>
    <col min="8961" max="8961" width="2.875" style="14" customWidth="1"/>
    <col min="8962" max="8962" width="8.625" style="14" customWidth="1"/>
    <col min="8963" max="8963" width="2.875" style="14" customWidth="1"/>
    <col min="8964" max="8964" width="8.625" style="14" customWidth="1"/>
    <col min="8965" max="8965" width="2.875" style="14" customWidth="1"/>
    <col min="8966" max="8966" width="8.625" style="14" customWidth="1"/>
    <col min="8967" max="8967" width="2.875" style="14" customWidth="1"/>
    <col min="8968" max="9210" width="7.125" style="14"/>
    <col min="9211" max="9211" width="4.625" style="14" customWidth="1"/>
    <col min="9212" max="9212" width="3.125" style="14" customWidth="1"/>
    <col min="9213" max="9213" width="3.5" style="14" customWidth="1"/>
    <col min="9214" max="9214" width="8.625" style="14" customWidth="1"/>
    <col min="9215" max="9215" width="2.875" style="14" customWidth="1"/>
    <col min="9216" max="9216" width="8.625" style="14" customWidth="1"/>
    <col min="9217" max="9217" width="2.875" style="14" customWidth="1"/>
    <col min="9218" max="9218" width="8.625" style="14" customWidth="1"/>
    <col min="9219" max="9219" width="2.875" style="14" customWidth="1"/>
    <col min="9220" max="9220" width="8.625" style="14" customWidth="1"/>
    <col min="9221" max="9221" width="2.875" style="14" customWidth="1"/>
    <col min="9222" max="9222" width="8.625" style="14" customWidth="1"/>
    <col min="9223" max="9223" width="2.875" style="14" customWidth="1"/>
    <col min="9224" max="9466" width="7.125" style="14"/>
    <col min="9467" max="9467" width="4.625" style="14" customWidth="1"/>
    <col min="9468" max="9468" width="3.125" style="14" customWidth="1"/>
    <col min="9469" max="9469" width="3.5" style="14" customWidth="1"/>
    <col min="9470" max="9470" width="8.625" style="14" customWidth="1"/>
    <col min="9471" max="9471" width="2.875" style="14" customWidth="1"/>
    <col min="9472" max="9472" width="8.625" style="14" customWidth="1"/>
    <col min="9473" max="9473" width="2.875" style="14" customWidth="1"/>
    <col min="9474" max="9474" width="8.625" style="14" customWidth="1"/>
    <col min="9475" max="9475" width="2.875" style="14" customWidth="1"/>
    <col min="9476" max="9476" width="8.625" style="14" customWidth="1"/>
    <col min="9477" max="9477" width="2.875" style="14" customWidth="1"/>
    <col min="9478" max="9478" width="8.625" style="14" customWidth="1"/>
    <col min="9479" max="9479" width="2.875" style="14" customWidth="1"/>
    <col min="9480" max="9722" width="7.125" style="14"/>
    <col min="9723" max="9723" width="4.625" style="14" customWidth="1"/>
    <col min="9724" max="9724" width="3.125" style="14" customWidth="1"/>
    <col min="9725" max="9725" width="3.5" style="14" customWidth="1"/>
    <col min="9726" max="9726" width="8.625" style="14" customWidth="1"/>
    <col min="9727" max="9727" width="2.875" style="14" customWidth="1"/>
    <col min="9728" max="9728" width="8.625" style="14" customWidth="1"/>
    <col min="9729" max="9729" width="2.875" style="14" customWidth="1"/>
    <col min="9730" max="9730" width="8.625" style="14" customWidth="1"/>
    <col min="9731" max="9731" width="2.875" style="14" customWidth="1"/>
    <col min="9732" max="9732" width="8.625" style="14" customWidth="1"/>
    <col min="9733" max="9733" width="2.875" style="14" customWidth="1"/>
    <col min="9734" max="9734" width="8.625" style="14" customWidth="1"/>
    <col min="9735" max="9735" width="2.875" style="14" customWidth="1"/>
    <col min="9736" max="9978" width="7.125" style="14"/>
    <col min="9979" max="9979" width="4.625" style="14" customWidth="1"/>
    <col min="9980" max="9980" width="3.125" style="14" customWidth="1"/>
    <col min="9981" max="9981" width="3.5" style="14" customWidth="1"/>
    <col min="9982" max="9982" width="8.625" style="14" customWidth="1"/>
    <col min="9983" max="9983" width="2.875" style="14" customWidth="1"/>
    <col min="9984" max="9984" width="8.625" style="14" customWidth="1"/>
    <col min="9985" max="9985" width="2.875" style="14" customWidth="1"/>
    <col min="9986" max="9986" width="8.625" style="14" customWidth="1"/>
    <col min="9987" max="9987" width="2.875" style="14" customWidth="1"/>
    <col min="9988" max="9988" width="8.625" style="14" customWidth="1"/>
    <col min="9989" max="9989" width="2.875" style="14" customWidth="1"/>
    <col min="9990" max="9990" width="8.625" style="14" customWidth="1"/>
    <col min="9991" max="9991" width="2.875" style="14" customWidth="1"/>
    <col min="9992" max="10234" width="7.125" style="14"/>
    <col min="10235" max="10235" width="4.625" style="14" customWidth="1"/>
    <col min="10236" max="10236" width="3.125" style="14" customWidth="1"/>
    <col min="10237" max="10237" width="3.5" style="14" customWidth="1"/>
    <col min="10238" max="10238" width="8.625" style="14" customWidth="1"/>
    <col min="10239" max="10239" width="2.875" style="14" customWidth="1"/>
    <col min="10240" max="10240" width="8.625" style="14" customWidth="1"/>
    <col min="10241" max="10241" width="2.875" style="14" customWidth="1"/>
    <col min="10242" max="10242" width="8.625" style="14" customWidth="1"/>
    <col min="10243" max="10243" width="2.875" style="14" customWidth="1"/>
    <col min="10244" max="10244" width="8.625" style="14" customWidth="1"/>
    <col min="10245" max="10245" width="2.875" style="14" customWidth="1"/>
    <col min="10246" max="10246" width="8.625" style="14" customWidth="1"/>
    <col min="10247" max="10247" width="2.875" style="14" customWidth="1"/>
    <col min="10248" max="10490" width="7.125" style="14"/>
    <col min="10491" max="10491" width="4.625" style="14" customWidth="1"/>
    <col min="10492" max="10492" width="3.125" style="14" customWidth="1"/>
    <col min="10493" max="10493" width="3.5" style="14" customWidth="1"/>
    <col min="10494" max="10494" width="8.625" style="14" customWidth="1"/>
    <col min="10495" max="10495" width="2.875" style="14" customWidth="1"/>
    <col min="10496" max="10496" width="8.625" style="14" customWidth="1"/>
    <col min="10497" max="10497" width="2.875" style="14" customWidth="1"/>
    <col min="10498" max="10498" width="8.625" style="14" customWidth="1"/>
    <col min="10499" max="10499" width="2.875" style="14" customWidth="1"/>
    <col min="10500" max="10500" width="8.625" style="14" customWidth="1"/>
    <col min="10501" max="10501" width="2.875" style="14" customWidth="1"/>
    <col min="10502" max="10502" width="8.625" style="14" customWidth="1"/>
    <col min="10503" max="10503" width="2.875" style="14" customWidth="1"/>
    <col min="10504" max="10746" width="7.125" style="14"/>
    <col min="10747" max="10747" width="4.625" style="14" customWidth="1"/>
    <col min="10748" max="10748" width="3.125" style="14" customWidth="1"/>
    <col min="10749" max="10749" width="3.5" style="14" customWidth="1"/>
    <col min="10750" max="10750" width="8.625" style="14" customWidth="1"/>
    <col min="10751" max="10751" width="2.875" style="14" customWidth="1"/>
    <col min="10752" max="10752" width="8.625" style="14" customWidth="1"/>
    <col min="10753" max="10753" width="2.875" style="14" customWidth="1"/>
    <col min="10754" max="10754" width="8.625" style="14" customWidth="1"/>
    <col min="10755" max="10755" width="2.875" style="14" customWidth="1"/>
    <col min="10756" max="10756" width="8.625" style="14" customWidth="1"/>
    <col min="10757" max="10757" width="2.875" style="14" customWidth="1"/>
    <col min="10758" max="10758" width="8.625" style="14" customWidth="1"/>
    <col min="10759" max="10759" width="2.875" style="14" customWidth="1"/>
    <col min="10760" max="11002" width="7.125" style="14"/>
    <col min="11003" max="11003" width="4.625" style="14" customWidth="1"/>
    <col min="11004" max="11004" width="3.125" style="14" customWidth="1"/>
    <col min="11005" max="11005" width="3.5" style="14" customWidth="1"/>
    <col min="11006" max="11006" width="8.625" style="14" customWidth="1"/>
    <col min="11007" max="11007" width="2.875" style="14" customWidth="1"/>
    <col min="11008" max="11008" width="8.625" style="14" customWidth="1"/>
    <col min="11009" max="11009" width="2.875" style="14" customWidth="1"/>
    <col min="11010" max="11010" width="8.625" style="14" customWidth="1"/>
    <col min="11011" max="11011" width="2.875" style="14" customWidth="1"/>
    <col min="11012" max="11012" width="8.625" style="14" customWidth="1"/>
    <col min="11013" max="11013" width="2.875" style="14" customWidth="1"/>
    <col min="11014" max="11014" width="8.625" style="14" customWidth="1"/>
    <col min="11015" max="11015" width="2.875" style="14" customWidth="1"/>
    <col min="11016" max="11258" width="7.125" style="14"/>
    <col min="11259" max="11259" width="4.625" style="14" customWidth="1"/>
    <col min="11260" max="11260" width="3.125" style="14" customWidth="1"/>
    <col min="11261" max="11261" width="3.5" style="14" customWidth="1"/>
    <col min="11262" max="11262" width="8.625" style="14" customWidth="1"/>
    <col min="11263" max="11263" width="2.875" style="14" customWidth="1"/>
    <col min="11264" max="11264" width="8.625" style="14" customWidth="1"/>
    <col min="11265" max="11265" width="2.875" style="14" customWidth="1"/>
    <col min="11266" max="11266" width="8.625" style="14" customWidth="1"/>
    <col min="11267" max="11267" width="2.875" style="14" customWidth="1"/>
    <col min="11268" max="11268" width="8.625" style="14" customWidth="1"/>
    <col min="11269" max="11269" width="2.875" style="14" customWidth="1"/>
    <col min="11270" max="11270" width="8.625" style="14" customWidth="1"/>
    <col min="11271" max="11271" width="2.875" style="14" customWidth="1"/>
    <col min="11272" max="11514" width="7.125" style="14"/>
    <col min="11515" max="11515" width="4.625" style="14" customWidth="1"/>
    <col min="11516" max="11516" width="3.125" style="14" customWidth="1"/>
    <col min="11517" max="11517" width="3.5" style="14" customWidth="1"/>
    <col min="11518" max="11518" width="8.625" style="14" customWidth="1"/>
    <col min="11519" max="11519" width="2.875" style="14" customWidth="1"/>
    <col min="11520" max="11520" width="8.625" style="14" customWidth="1"/>
    <col min="11521" max="11521" width="2.875" style="14" customWidth="1"/>
    <col min="11522" max="11522" width="8.625" style="14" customWidth="1"/>
    <col min="11523" max="11523" width="2.875" style="14" customWidth="1"/>
    <col min="11524" max="11524" width="8.625" style="14" customWidth="1"/>
    <col min="11525" max="11525" width="2.875" style="14" customWidth="1"/>
    <col min="11526" max="11526" width="8.625" style="14" customWidth="1"/>
    <col min="11527" max="11527" width="2.875" style="14" customWidth="1"/>
    <col min="11528" max="11770" width="7.125" style="14"/>
    <col min="11771" max="11771" width="4.625" style="14" customWidth="1"/>
    <col min="11772" max="11772" width="3.125" style="14" customWidth="1"/>
    <col min="11773" max="11773" width="3.5" style="14" customWidth="1"/>
    <col min="11774" max="11774" width="8.625" style="14" customWidth="1"/>
    <col min="11775" max="11775" width="2.875" style="14" customWidth="1"/>
    <col min="11776" max="11776" width="8.625" style="14" customWidth="1"/>
    <col min="11777" max="11777" width="2.875" style="14" customWidth="1"/>
    <col min="11778" max="11778" width="8.625" style="14" customWidth="1"/>
    <col min="11779" max="11779" width="2.875" style="14" customWidth="1"/>
    <col min="11780" max="11780" width="8.625" style="14" customWidth="1"/>
    <col min="11781" max="11781" width="2.875" style="14" customWidth="1"/>
    <col min="11782" max="11782" width="8.625" style="14" customWidth="1"/>
    <col min="11783" max="11783" width="2.875" style="14" customWidth="1"/>
    <col min="11784" max="12026" width="7.125" style="14"/>
    <col min="12027" max="12027" width="4.625" style="14" customWidth="1"/>
    <col min="12028" max="12028" width="3.125" style="14" customWidth="1"/>
    <col min="12029" max="12029" width="3.5" style="14" customWidth="1"/>
    <col min="12030" max="12030" width="8.625" style="14" customWidth="1"/>
    <col min="12031" max="12031" width="2.875" style="14" customWidth="1"/>
    <col min="12032" max="12032" width="8.625" style="14" customWidth="1"/>
    <col min="12033" max="12033" width="2.875" style="14" customWidth="1"/>
    <col min="12034" max="12034" width="8.625" style="14" customWidth="1"/>
    <col min="12035" max="12035" width="2.875" style="14" customWidth="1"/>
    <col min="12036" max="12036" width="8.625" style="14" customWidth="1"/>
    <col min="12037" max="12037" width="2.875" style="14" customWidth="1"/>
    <col min="12038" max="12038" width="8.625" style="14" customWidth="1"/>
    <col min="12039" max="12039" width="2.875" style="14" customWidth="1"/>
    <col min="12040" max="12282" width="7.125" style="14"/>
    <col min="12283" max="12283" width="4.625" style="14" customWidth="1"/>
    <col min="12284" max="12284" width="3.125" style="14" customWidth="1"/>
    <col min="12285" max="12285" width="3.5" style="14" customWidth="1"/>
    <col min="12286" max="12286" width="8.625" style="14" customWidth="1"/>
    <col min="12287" max="12287" width="2.875" style="14" customWidth="1"/>
    <col min="12288" max="12288" width="8.625" style="14" customWidth="1"/>
    <col min="12289" max="12289" width="2.875" style="14" customWidth="1"/>
    <col min="12290" max="12290" width="8.625" style="14" customWidth="1"/>
    <col min="12291" max="12291" width="2.875" style="14" customWidth="1"/>
    <col min="12292" max="12292" width="8.625" style="14" customWidth="1"/>
    <col min="12293" max="12293" width="2.875" style="14" customWidth="1"/>
    <col min="12294" max="12294" width="8.625" style="14" customWidth="1"/>
    <col min="12295" max="12295" width="2.875" style="14" customWidth="1"/>
    <col min="12296" max="12538" width="7.125" style="14"/>
    <col min="12539" max="12539" width="4.625" style="14" customWidth="1"/>
    <col min="12540" max="12540" width="3.125" style="14" customWidth="1"/>
    <col min="12541" max="12541" width="3.5" style="14" customWidth="1"/>
    <col min="12542" max="12542" width="8.625" style="14" customWidth="1"/>
    <col min="12543" max="12543" width="2.875" style="14" customWidth="1"/>
    <col min="12544" max="12544" width="8.625" style="14" customWidth="1"/>
    <col min="12545" max="12545" width="2.875" style="14" customWidth="1"/>
    <col min="12546" max="12546" width="8.625" style="14" customWidth="1"/>
    <col min="12547" max="12547" width="2.875" style="14" customWidth="1"/>
    <col min="12548" max="12548" width="8.625" style="14" customWidth="1"/>
    <col min="12549" max="12549" width="2.875" style="14" customWidth="1"/>
    <col min="12550" max="12550" width="8.625" style="14" customWidth="1"/>
    <col min="12551" max="12551" width="2.875" style="14" customWidth="1"/>
    <col min="12552" max="12794" width="7.125" style="14"/>
    <col min="12795" max="12795" width="4.625" style="14" customWidth="1"/>
    <col min="12796" max="12796" width="3.125" style="14" customWidth="1"/>
    <col min="12797" max="12797" width="3.5" style="14" customWidth="1"/>
    <col min="12798" max="12798" width="8.625" style="14" customWidth="1"/>
    <col min="12799" max="12799" width="2.875" style="14" customWidth="1"/>
    <col min="12800" max="12800" width="8.625" style="14" customWidth="1"/>
    <col min="12801" max="12801" width="2.875" style="14" customWidth="1"/>
    <col min="12802" max="12802" width="8.625" style="14" customWidth="1"/>
    <col min="12803" max="12803" width="2.875" style="14" customWidth="1"/>
    <col min="12804" max="12804" width="8.625" style="14" customWidth="1"/>
    <col min="12805" max="12805" width="2.875" style="14" customWidth="1"/>
    <col min="12806" max="12806" width="8.625" style="14" customWidth="1"/>
    <col min="12807" max="12807" width="2.875" style="14" customWidth="1"/>
    <col min="12808" max="13050" width="7.125" style="14"/>
    <col min="13051" max="13051" width="4.625" style="14" customWidth="1"/>
    <col min="13052" max="13052" width="3.125" style="14" customWidth="1"/>
    <col min="13053" max="13053" width="3.5" style="14" customWidth="1"/>
    <col min="13054" max="13054" width="8.625" style="14" customWidth="1"/>
    <col min="13055" max="13055" width="2.875" style="14" customWidth="1"/>
    <col min="13056" max="13056" width="8.625" style="14" customWidth="1"/>
    <col min="13057" max="13057" width="2.875" style="14" customWidth="1"/>
    <col min="13058" max="13058" width="8.625" style="14" customWidth="1"/>
    <col min="13059" max="13059" width="2.875" style="14" customWidth="1"/>
    <col min="13060" max="13060" width="8.625" style="14" customWidth="1"/>
    <col min="13061" max="13061" width="2.875" style="14" customWidth="1"/>
    <col min="13062" max="13062" width="8.625" style="14" customWidth="1"/>
    <col min="13063" max="13063" width="2.875" style="14" customWidth="1"/>
    <col min="13064" max="13306" width="7.125" style="14"/>
    <col min="13307" max="13307" width="4.625" style="14" customWidth="1"/>
    <col min="13308" max="13308" width="3.125" style="14" customWidth="1"/>
    <col min="13309" max="13309" width="3.5" style="14" customWidth="1"/>
    <col min="13310" max="13310" width="8.625" style="14" customWidth="1"/>
    <col min="13311" max="13311" width="2.875" style="14" customWidth="1"/>
    <col min="13312" max="13312" width="8.625" style="14" customWidth="1"/>
    <col min="13313" max="13313" width="2.875" style="14" customWidth="1"/>
    <col min="13314" max="13314" width="8.625" style="14" customWidth="1"/>
    <col min="13315" max="13315" width="2.875" style="14" customWidth="1"/>
    <col min="13316" max="13316" width="8.625" style="14" customWidth="1"/>
    <col min="13317" max="13317" width="2.875" style="14" customWidth="1"/>
    <col min="13318" max="13318" width="8.625" style="14" customWidth="1"/>
    <col min="13319" max="13319" width="2.875" style="14" customWidth="1"/>
    <col min="13320" max="13562" width="7.125" style="14"/>
    <col min="13563" max="13563" width="4.625" style="14" customWidth="1"/>
    <col min="13564" max="13564" width="3.125" style="14" customWidth="1"/>
    <col min="13565" max="13565" width="3.5" style="14" customWidth="1"/>
    <col min="13566" max="13566" width="8.625" style="14" customWidth="1"/>
    <col min="13567" max="13567" width="2.875" style="14" customWidth="1"/>
    <col min="13568" max="13568" width="8.625" style="14" customWidth="1"/>
    <col min="13569" max="13569" width="2.875" style="14" customWidth="1"/>
    <col min="13570" max="13570" width="8.625" style="14" customWidth="1"/>
    <col min="13571" max="13571" width="2.875" style="14" customWidth="1"/>
    <col min="13572" max="13572" width="8.625" style="14" customWidth="1"/>
    <col min="13573" max="13573" width="2.875" style="14" customWidth="1"/>
    <col min="13574" max="13574" width="8.625" style="14" customWidth="1"/>
    <col min="13575" max="13575" width="2.875" style="14" customWidth="1"/>
    <col min="13576" max="13818" width="7.125" style="14"/>
    <col min="13819" max="13819" width="4.625" style="14" customWidth="1"/>
    <col min="13820" max="13820" width="3.125" style="14" customWidth="1"/>
    <col min="13821" max="13821" width="3.5" style="14" customWidth="1"/>
    <col min="13822" max="13822" width="8.625" style="14" customWidth="1"/>
    <col min="13823" max="13823" width="2.875" style="14" customWidth="1"/>
    <col min="13824" max="13824" width="8.625" style="14" customWidth="1"/>
    <col min="13825" max="13825" width="2.875" style="14" customWidth="1"/>
    <col min="13826" max="13826" width="8.625" style="14" customWidth="1"/>
    <col min="13827" max="13827" width="2.875" style="14" customWidth="1"/>
    <col min="13828" max="13828" width="8.625" style="14" customWidth="1"/>
    <col min="13829" max="13829" width="2.875" style="14" customWidth="1"/>
    <col min="13830" max="13830" width="8.625" style="14" customWidth="1"/>
    <col min="13831" max="13831" width="2.875" style="14" customWidth="1"/>
    <col min="13832" max="14074" width="7.125" style="14"/>
    <col min="14075" max="14075" width="4.625" style="14" customWidth="1"/>
    <col min="14076" max="14076" width="3.125" style="14" customWidth="1"/>
    <col min="14077" max="14077" width="3.5" style="14" customWidth="1"/>
    <col min="14078" max="14078" width="8.625" style="14" customWidth="1"/>
    <col min="14079" max="14079" width="2.875" style="14" customWidth="1"/>
    <col min="14080" max="14080" width="8.625" style="14" customWidth="1"/>
    <col min="14081" max="14081" width="2.875" style="14" customWidth="1"/>
    <col min="14082" max="14082" width="8.625" style="14" customWidth="1"/>
    <col min="14083" max="14083" width="2.875" style="14" customWidth="1"/>
    <col min="14084" max="14084" width="8.625" style="14" customWidth="1"/>
    <col min="14085" max="14085" width="2.875" style="14" customWidth="1"/>
    <col min="14086" max="14086" width="8.625" style="14" customWidth="1"/>
    <col min="14087" max="14087" width="2.875" style="14" customWidth="1"/>
    <col min="14088" max="14330" width="7.125" style="14"/>
    <col min="14331" max="14331" width="4.625" style="14" customWidth="1"/>
    <col min="14332" max="14332" width="3.125" style="14" customWidth="1"/>
    <col min="14333" max="14333" width="3.5" style="14" customWidth="1"/>
    <col min="14334" max="14334" width="8.625" style="14" customWidth="1"/>
    <col min="14335" max="14335" width="2.875" style="14" customWidth="1"/>
    <col min="14336" max="14336" width="8.625" style="14" customWidth="1"/>
    <col min="14337" max="14337" width="2.875" style="14" customWidth="1"/>
    <col min="14338" max="14338" width="8.625" style="14" customWidth="1"/>
    <col min="14339" max="14339" width="2.875" style="14" customWidth="1"/>
    <col min="14340" max="14340" width="8.625" style="14" customWidth="1"/>
    <col min="14341" max="14341" width="2.875" style="14" customWidth="1"/>
    <col min="14342" max="14342" width="8.625" style="14" customWidth="1"/>
    <col min="14343" max="14343" width="2.875" style="14" customWidth="1"/>
    <col min="14344" max="14586" width="7.125" style="14"/>
    <col min="14587" max="14587" width="4.625" style="14" customWidth="1"/>
    <col min="14588" max="14588" width="3.125" style="14" customWidth="1"/>
    <col min="14589" max="14589" width="3.5" style="14" customWidth="1"/>
    <col min="14590" max="14590" width="8.625" style="14" customWidth="1"/>
    <col min="14591" max="14591" width="2.875" style="14" customWidth="1"/>
    <col min="14592" max="14592" width="8.625" style="14" customWidth="1"/>
    <col min="14593" max="14593" width="2.875" style="14" customWidth="1"/>
    <col min="14594" max="14594" width="8.625" style="14" customWidth="1"/>
    <col min="14595" max="14595" width="2.875" style="14" customWidth="1"/>
    <col min="14596" max="14596" width="8.625" style="14" customWidth="1"/>
    <col min="14597" max="14597" width="2.875" style="14" customWidth="1"/>
    <col min="14598" max="14598" width="8.625" style="14" customWidth="1"/>
    <col min="14599" max="14599" width="2.875" style="14" customWidth="1"/>
    <col min="14600" max="14842" width="7.125" style="14"/>
    <col min="14843" max="14843" width="4.625" style="14" customWidth="1"/>
    <col min="14844" max="14844" width="3.125" style="14" customWidth="1"/>
    <col min="14845" max="14845" width="3.5" style="14" customWidth="1"/>
    <col min="14846" max="14846" width="8.625" style="14" customWidth="1"/>
    <col min="14847" max="14847" width="2.875" style="14" customWidth="1"/>
    <col min="14848" max="14848" width="8.625" style="14" customWidth="1"/>
    <col min="14849" max="14849" width="2.875" style="14" customWidth="1"/>
    <col min="14850" max="14850" width="8.625" style="14" customWidth="1"/>
    <col min="14851" max="14851" width="2.875" style="14" customWidth="1"/>
    <col min="14852" max="14852" width="8.625" style="14" customWidth="1"/>
    <col min="14853" max="14853" width="2.875" style="14" customWidth="1"/>
    <col min="14854" max="14854" width="8.625" style="14" customWidth="1"/>
    <col min="14855" max="14855" width="2.875" style="14" customWidth="1"/>
    <col min="14856" max="15098" width="7.125" style="14"/>
    <col min="15099" max="15099" width="4.625" style="14" customWidth="1"/>
    <col min="15100" max="15100" width="3.125" style="14" customWidth="1"/>
    <col min="15101" max="15101" width="3.5" style="14" customWidth="1"/>
    <col min="15102" max="15102" width="8.625" style="14" customWidth="1"/>
    <col min="15103" max="15103" width="2.875" style="14" customWidth="1"/>
    <col min="15104" max="15104" width="8.625" style="14" customWidth="1"/>
    <col min="15105" max="15105" width="2.875" style="14" customWidth="1"/>
    <col min="15106" max="15106" width="8.625" style="14" customWidth="1"/>
    <col min="15107" max="15107" width="2.875" style="14" customWidth="1"/>
    <col min="15108" max="15108" width="8.625" style="14" customWidth="1"/>
    <col min="15109" max="15109" width="2.875" style="14" customWidth="1"/>
    <col min="15110" max="15110" width="8.625" style="14" customWidth="1"/>
    <col min="15111" max="15111" width="2.875" style="14" customWidth="1"/>
    <col min="15112" max="15354" width="7.125" style="14"/>
    <col min="15355" max="15355" width="4.625" style="14" customWidth="1"/>
    <col min="15356" max="15356" width="3.125" style="14" customWidth="1"/>
    <col min="15357" max="15357" width="3.5" style="14" customWidth="1"/>
    <col min="15358" max="15358" width="8.625" style="14" customWidth="1"/>
    <col min="15359" max="15359" width="2.875" style="14" customWidth="1"/>
    <col min="15360" max="15360" width="8.625" style="14" customWidth="1"/>
    <col min="15361" max="15361" width="2.875" style="14" customWidth="1"/>
    <col min="15362" max="15362" width="8.625" style="14" customWidth="1"/>
    <col min="15363" max="15363" width="2.875" style="14" customWidth="1"/>
    <col min="15364" max="15364" width="8.625" style="14" customWidth="1"/>
    <col min="15365" max="15365" width="2.875" style="14" customWidth="1"/>
    <col min="15366" max="15366" width="8.625" style="14" customWidth="1"/>
    <col min="15367" max="15367" width="2.875" style="14" customWidth="1"/>
    <col min="15368" max="15610" width="7.125" style="14"/>
    <col min="15611" max="15611" width="4.625" style="14" customWidth="1"/>
    <col min="15612" max="15612" width="3.125" style="14" customWidth="1"/>
    <col min="15613" max="15613" width="3.5" style="14" customWidth="1"/>
    <col min="15614" max="15614" width="8.625" style="14" customWidth="1"/>
    <col min="15615" max="15615" width="2.875" style="14" customWidth="1"/>
    <col min="15616" max="15616" width="8.625" style="14" customWidth="1"/>
    <col min="15617" max="15617" width="2.875" style="14" customWidth="1"/>
    <col min="15618" max="15618" width="8.625" style="14" customWidth="1"/>
    <col min="15619" max="15619" width="2.875" style="14" customWidth="1"/>
    <col min="15620" max="15620" width="8.625" style="14" customWidth="1"/>
    <col min="15621" max="15621" width="2.875" style="14" customWidth="1"/>
    <col min="15622" max="15622" width="8.625" style="14" customWidth="1"/>
    <col min="15623" max="15623" width="2.875" style="14" customWidth="1"/>
    <col min="15624" max="15866" width="7.125" style="14"/>
    <col min="15867" max="15867" width="4.625" style="14" customWidth="1"/>
    <col min="15868" max="15868" width="3.125" style="14" customWidth="1"/>
    <col min="15869" max="15869" width="3.5" style="14" customWidth="1"/>
    <col min="15870" max="15870" width="8.625" style="14" customWidth="1"/>
    <col min="15871" max="15871" width="2.875" style="14" customWidth="1"/>
    <col min="15872" max="15872" width="8.625" style="14" customWidth="1"/>
    <col min="15873" max="15873" width="2.875" style="14" customWidth="1"/>
    <col min="15874" max="15874" width="8.625" style="14" customWidth="1"/>
    <col min="15875" max="15875" width="2.875" style="14" customWidth="1"/>
    <col min="15876" max="15876" width="8.625" style="14" customWidth="1"/>
    <col min="15877" max="15877" width="2.875" style="14" customWidth="1"/>
    <col min="15878" max="15878" width="8.625" style="14" customWidth="1"/>
    <col min="15879" max="15879" width="2.875" style="14" customWidth="1"/>
    <col min="15880" max="16122" width="7.125" style="14"/>
    <col min="16123" max="16123" width="4.625" style="14" customWidth="1"/>
    <col min="16124" max="16124" width="3.125" style="14" customWidth="1"/>
    <col min="16125" max="16125" width="3.5" style="14" customWidth="1"/>
    <col min="16126" max="16126" width="8.625" style="14" customWidth="1"/>
    <col min="16127" max="16127" width="2.875" style="14" customWidth="1"/>
    <col min="16128" max="16128" width="8.625" style="14" customWidth="1"/>
    <col min="16129" max="16129" width="2.875" style="14" customWidth="1"/>
    <col min="16130" max="16130" width="8.625" style="14" customWidth="1"/>
    <col min="16131" max="16131" width="2.875" style="14" customWidth="1"/>
    <col min="16132" max="16132" width="8.625" style="14" customWidth="1"/>
    <col min="16133" max="16133" width="2.875" style="14" customWidth="1"/>
    <col min="16134" max="16134" width="8.625" style="14" customWidth="1"/>
    <col min="16135" max="16135" width="2.875" style="14" customWidth="1"/>
    <col min="16136" max="16384" width="7.125" style="14"/>
  </cols>
  <sheetData>
    <row r="1" spans="1:13" s="16" customFormat="1" ht="18" customHeight="1" x14ac:dyDescent="0.25">
      <c r="A1" s="44" t="s">
        <v>9</v>
      </c>
      <c r="H1" s="67"/>
      <c r="I1" s="41"/>
      <c r="J1" s="41"/>
      <c r="K1" s="63"/>
      <c r="L1" s="64"/>
      <c r="M1" s="64"/>
    </row>
    <row r="2" spans="1:13" ht="18" customHeight="1" x14ac:dyDescent="0.25">
      <c r="G2" s="59" t="s">
        <v>93</v>
      </c>
    </row>
    <row r="3" spans="1:13" ht="8.4499999999999993" customHeight="1" x14ac:dyDescent="0.25">
      <c r="A3" s="151" t="s">
        <v>21</v>
      </c>
      <c r="B3" s="151"/>
      <c r="C3" s="162"/>
      <c r="D3" s="164" t="s">
        <v>23</v>
      </c>
      <c r="E3" s="53"/>
      <c r="F3" s="166" t="s">
        <v>24</v>
      </c>
      <c r="G3" s="151" t="s">
        <v>26</v>
      </c>
    </row>
    <row r="4" spans="1:13" ht="28.15" customHeight="1" x14ac:dyDescent="0.25">
      <c r="A4" s="158"/>
      <c r="B4" s="158"/>
      <c r="C4" s="163"/>
      <c r="D4" s="165"/>
      <c r="E4" s="54" t="s">
        <v>45</v>
      </c>
      <c r="F4" s="167"/>
      <c r="G4" s="158"/>
      <c r="I4" s="15" t="s">
        <v>88</v>
      </c>
      <c r="J4" s="15" t="s">
        <v>116</v>
      </c>
      <c r="K4" s="42" t="s">
        <v>7</v>
      </c>
      <c r="L4" s="43" t="s">
        <v>119</v>
      </c>
      <c r="M4" s="43" t="s">
        <v>120</v>
      </c>
    </row>
    <row r="5" spans="1:13" s="40" customFormat="1" ht="27" customHeight="1" x14ac:dyDescent="0.25">
      <c r="A5" s="45" t="s">
        <v>89</v>
      </c>
      <c r="B5" s="46" t="s">
        <v>90</v>
      </c>
      <c r="C5" s="48" t="s">
        <v>15</v>
      </c>
      <c r="D5" s="49">
        <v>60</v>
      </c>
      <c r="E5" s="55">
        <v>2</v>
      </c>
      <c r="F5" s="57">
        <v>2</v>
      </c>
      <c r="G5" s="49">
        <v>71</v>
      </c>
      <c r="H5" s="147"/>
      <c r="I5" s="61" t="s">
        <v>112</v>
      </c>
      <c r="J5" s="62">
        <v>298</v>
      </c>
      <c r="K5" s="62">
        <f t="shared" ref="K5:K21" si="0">L5+M5</f>
        <v>380</v>
      </c>
      <c r="L5" s="65">
        <v>3</v>
      </c>
      <c r="M5" s="65">
        <v>377</v>
      </c>
    </row>
    <row r="6" spans="1:13" s="40" customFormat="1" ht="27" customHeight="1" x14ac:dyDescent="0.25">
      <c r="A6" s="45"/>
      <c r="B6" s="46">
        <v>2</v>
      </c>
      <c r="C6" s="48"/>
      <c r="D6" s="49">
        <v>42</v>
      </c>
      <c r="E6" s="55">
        <v>1</v>
      </c>
      <c r="F6" s="57">
        <v>1</v>
      </c>
      <c r="G6" s="49">
        <v>54</v>
      </c>
      <c r="H6" s="147"/>
      <c r="I6" s="61" t="s">
        <v>107</v>
      </c>
      <c r="J6" s="62">
        <v>289</v>
      </c>
      <c r="K6" s="62">
        <f t="shared" si="0"/>
        <v>392</v>
      </c>
      <c r="L6" s="65">
        <v>1</v>
      </c>
      <c r="M6" s="65">
        <v>391</v>
      </c>
    </row>
    <row r="7" spans="1:13" s="40" customFormat="1" ht="27" customHeight="1" x14ac:dyDescent="0.25">
      <c r="A7" s="45"/>
      <c r="B7" s="46">
        <v>3</v>
      </c>
      <c r="C7" s="48"/>
      <c r="D7" s="49">
        <v>66</v>
      </c>
      <c r="E7" s="55">
        <v>4</v>
      </c>
      <c r="F7" s="57">
        <v>4</v>
      </c>
      <c r="G7" s="49">
        <v>80</v>
      </c>
      <c r="H7" s="147"/>
      <c r="I7" s="61" t="s">
        <v>11</v>
      </c>
      <c r="J7" s="62">
        <v>253</v>
      </c>
      <c r="K7" s="62">
        <f t="shared" si="0"/>
        <v>344</v>
      </c>
      <c r="L7" s="65">
        <v>3</v>
      </c>
      <c r="M7" s="65">
        <v>341</v>
      </c>
    </row>
    <row r="8" spans="1:13" s="40" customFormat="1" ht="27" customHeight="1" x14ac:dyDescent="0.25">
      <c r="A8" s="17"/>
      <c r="B8" s="47">
        <v>4</v>
      </c>
      <c r="C8" s="48"/>
      <c r="D8" s="50">
        <v>61</v>
      </c>
      <c r="E8" s="55">
        <v>2</v>
      </c>
      <c r="F8" s="57">
        <v>2</v>
      </c>
      <c r="G8" s="50">
        <v>79</v>
      </c>
      <c r="H8" s="147"/>
      <c r="I8" s="61" t="s">
        <v>108</v>
      </c>
      <c r="J8" s="62">
        <v>222</v>
      </c>
      <c r="K8" s="62">
        <f t="shared" si="0"/>
        <v>307</v>
      </c>
      <c r="L8" s="65">
        <v>6</v>
      </c>
      <c r="M8" s="65">
        <v>301</v>
      </c>
    </row>
    <row r="9" spans="1:13" ht="27" customHeight="1" x14ac:dyDescent="0.25">
      <c r="A9" s="47"/>
      <c r="B9" s="47">
        <v>5</v>
      </c>
      <c r="C9" s="145"/>
      <c r="D9" s="80">
        <v>63</v>
      </c>
      <c r="E9" s="47">
        <v>1</v>
      </c>
      <c r="F9" s="146">
        <v>1</v>
      </c>
      <c r="G9" s="47">
        <v>69</v>
      </c>
      <c r="H9" s="148"/>
      <c r="I9" s="15" t="s">
        <v>109</v>
      </c>
      <c r="J9" s="42">
        <v>198</v>
      </c>
      <c r="K9" s="62">
        <f t="shared" si="0"/>
        <v>257</v>
      </c>
      <c r="L9" s="43">
        <v>4</v>
      </c>
      <c r="M9" s="43">
        <v>253</v>
      </c>
    </row>
    <row r="10" spans="1:13" s="40" customFormat="1" ht="27" customHeight="1" x14ac:dyDescent="0.25">
      <c r="A10" s="160" t="s">
        <v>54</v>
      </c>
      <c r="B10" s="160"/>
      <c r="C10" s="161"/>
      <c r="D10" s="51">
        <f>D8-D7</f>
        <v>-5</v>
      </c>
      <c r="E10" s="56">
        <f>E8-E7</f>
        <v>-2</v>
      </c>
      <c r="F10" s="58">
        <f>F8-F7</f>
        <v>-2</v>
      </c>
      <c r="G10" s="51">
        <f>G8-G7</f>
        <v>-1</v>
      </c>
      <c r="H10" s="147"/>
      <c r="I10" s="61" t="s">
        <v>110</v>
      </c>
      <c r="J10" s="62">
        <v>201</v>
      </c>
      <c r="K10" s="62">
        <f t="shared" si="0"/>
        <v>257</v>
      </c>
      <c r="L10" s="65">
        <v>2</v>
      </c>
      <c r="M10" s="65">
        <v>255</v>
      </c>
    </row>
    <row r="11" spans="1:13" ht="18" customHeight="1" x14ac:dyDescent="0.25">
      <c r="G11" s="60" t="s">
        <v>32</v>
      </c>
      <c r="I11" s="15" t="s">
        <v>111</v>
      </c>
      <c r="J11" s="15">
        <v>201</v>
      </c>
      <c r="K11" s="62">
        <f t="shared" si="0"/>
        <v>272</v>
      </c>
      <c r="L11" s="43">
        <v>4</v>
      </c>
      <c r="M11" s="43">
        <v>268</v>
      </c>
    </row>
    <row r="12" spans="1:13" ht="18" customHeight="1" x14ac:dyDescent="0.25">
      <c r="A12" s="40"/>
      <c r="B12" s="46"/>
      <c r="C12" s="40"/>
      <c r="D12" s="52"/>
      <c r="E12" s="52"/>
      <c r="F12" s="52"/>
      <c r="G12" s="52"/>
      <c r="H12" s="147"/>
      <c r="I12" s="15" t="s">
        <v>106</v>
      </c>
      <c r="J12" s="62">
        <v>191</v>
      </c>
      <c r="K12" s="62">
        <f t="shared" si="0"/>
        <v>237</v>
      </c>
      <c r="L12" s="65">
        <v>4</v>
      </c>
      <c r="M12" s="43">
        <v>233</v>
      </c>
    </row>
    <row r="13" spans="1:13" ht="18" customHeight="1" x14ac:dyDescent="0.25">
      <c r="A13" s="40"/>
      <c r="B13" s="46"/>
      <c r="C13" s="40"/>
      <c r="D13" s="52"/>
      <c r="E13" s="52"/>
      <c r="F13" s="52"/>
      <c r="G13" s="52"/>
      <c r="H13" s="147"/>
      <c r="I13" s="15" t="s">
        <v>105</v>
      </c>
      <c r="J13" s="62">
        <v>153</v>
      </c>
      <c r="K13" s="62">
        <f t="shared" si="0"/>
        <v>198</v>
      </c>
      <c r="L13" s="65">
        <v>2</v>
      </c>
      <c r="M13" s="43">
        <v>196</v>
      </c>
    </row>
    <row r="14" spans="1:13" x14ac:dyDescent="0.25">
      <c r="I14" s="15" t="s">
        <v>36</v>
      </c>
      <c r="J14" s="15">
        <v>138</v>
      </c>
      <c r="K14" s="62">
        <f t="shared" si="0"/>
        <v>193</v>
      </c>
      <c r="L14" s="43">
        <v>2</v>
      </c>
      <c r="M14" s="43">
        <v>191</v>
      </c>
    </row>
    <row r="15" spans="1:13" x14ac:dyDescent="0.25">
      <c r="I15" s="15" t="s">
        <v>72</v>
      </c>
      <c r="J15" s="15">
        <v>112</v>
      </c>
      <c r="K15" s="62">
        <f t="shared" si="0"/>
        <v>161</v>
      </c>
      <c r="L15" s="43">
        <v>7</v>
      </c>
      <c r="M15" s="43">
        <v>154</v>
      </c>
    </row>
    <row r="16" spans="1:13" x14ac:dyDescent="0.25">
      <c r="I16" s="15" t="s">
        <v>104</v>
      </c>
      <c r="J16" s="15">
        <v>99</v>
      </c>
      <c r="K16" s="62">
        <f t="shared" si="0"/>
        <v>148</v>
      </c>
      <c r="L16" s="43">
        <v>3</v>
      </c>
      <c r="M16" s="43">
        <v>145</v>
      </c>
    </row>
    <row r="17" spans="9:13" x14ac:dyDescent="0.25">
      <c r="I17" s="15" t="s">
        <v>95</v>
      </c>
      <c r="J17" s="15">
        <v>78</v>
      </c>
      <c r="K17" s="62">
        <f t="shared" si="0"/>
        <v>116</v>
      </c>
      <c r="L17" s="43">
        <v>1</v>
      </c>
      <c r="M17" s="43">
        <v>115</v>
      </c>
    </row>
    <row r="18" spans="9:13" x14ac:dyDescent="0.25">
      <c r="I18" s="15" t="s">
        <v>115</v>
      </c>
      <c r="J18" s="15">
        <v>60</v>
      </c>
      <c r="K18" s="62">
        <f t="shared" si="0"/>
        <v>73</v>
      </c>
      <c r="L18" s="43">
        <v>2</v>
      </c>
      <c r="M18" s="43">
        <v>71</v>
      </c>
    </row>
    <row r="19" spans="9:13" x14ac:dyDescent="0.25">
      <c r="I19" s="15" t="s">
        <v>91</v>
      </c>
      <c r="J19" s="15">
        <v>42</v>
      </c>
      <c r="K19" s="62">
        <f t="shared" si="0"/>
        <v>55</v>
      </c>
      <c r="L19" s="43">
        <v>1</v>
      </c>
      <c r="M19" s="43">
        <v>54</v>
      </c>
    </row>
    <row r="20" spans="9:13" x14ac:dyDescent="0.25">
      <c r="I20" s="15" t="s">
        <v>97</v>
      </c>
      <c r="J20" s="15">
        <v>66</v>
      </c>
      <c r="K20" s="62">
        <f t="shared" si="0"/>
        <v>84</v>
      </c>
      <c r="L20" s="43">
        <v>4</v>
      </c>
      <c r="M20" s="43">
        <v>80</v>
      </c>
    </row>
    <row r="21" spans="9:13" x14ac:dyDescent="0.25">
      <c r="I21" s="15" t="s">
        <v>102</v>
      </c>
      <c r="J21" s="15">
        <v>61</v>
      </c>
      <c r="K21" s="62">
        <f t="shared" si="0"/>
        <v>81</v>
      </c>
      <c r="L21" s="43">
        <v>2</v>
      </c>
      <c r="M21" s="43">
        <v>79</v>
      </c>
    </row>
    <row r="22" spans="9:13" x14ac:dyDescent="0.25">
      <c r="I22" s="15" t="s">
        <v>132</v>
      </c>
      <c r="J22" s="15">
        <v>63</v>
      </c>
      <c r="K22" s="42">
        <v>70</v>
      </c>
      <c r="L22" s="43">
        <v>1</v>
      </c>
    </row>
  </sheetData>
  <mergeCells count="5">
    <mergeCell ref="A10:C10"/>
    <mergeCell ref="A3:C4"/>
    <mergeCell ref="D3:D4"/>
    <mergeCell ref="F3:F4"/>
    <mergeCell ref="G3:G4"/>
  </mergeCells>
  <phoneticPr fontId="2"/>
  <pageMargins left="0.70866141732283472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12"/>
  <sheetViews>
    <sheetView showGridLines="0" view="pageBreakPreview" zoomScaleNormal="100" zoomScaleSheetLayoutView="100" workbookViewId="0">
      <selection activeCell="E26" sqref="E26"/>
    </sheetView>
  </sheetViews>
  <sheetFormatPr defaultColWidth="7.125" defaultRowHeight="13.5" x14ac:dyDescent="0.25"/>
  <cols>
    <col min="1" max="3" width="4.75" style="66" customWidth="1"/>
    <col min="4" max="243" width="7.125" style="66"/>
    <col min="244" max="244" width="4.875" style="66" customWidth="1"/>
    <col min="245" max="245" width="3.25" style="66" customWidth="1"/>
    <col min="246" max="246" width="3.125" style="66" customWidth="1"/>
    <col min="247" max="247" width="4.125" style="66" customWidth="1"/>
    <col min="248" max="248" width="1.25" style="66" customWidth="1"/>
    <col min="249" max="249" width="4.125" style="66" customWidth="1"/>
    <col min="250" max="250" width="1.25" style="66" customWidth="1"/>
    <col min="251" max="251" width="4.125" style="66" customWidth="1"/>
    <col min="252" max="252" width="1.25" style="66" customWidth="1"/>
    <col min="253" max="253" width="4.125" style="66" customWidth="1"/>
    <col min="254" max="254" width="1.25" style="66" customWidth="1"/>
    <col min="255" max="255" width="4" style="66" customWidth="1"/>
    <col min="256" max="256" width="1.25" style="66" customWidth="1"/>
    <col min="257" max="257" width="4" style="66" customWidth="1"/>
    <col min="258" max="258" width="1.25" style="66" customWidth="1"/>
    <col min="259" max="259" width="4" style="66" customWidth="1"/>
    <col min="260" max="260" width="1.25" style="66" customWidth="1"/>
    <col min="261" max="261" width="4" style="66" customWidth="1"/>
    <col min="262" max="262" width="1.25" style="66" customWidth="1"/>
    <col min="263" max="263" width="4.125" style="66" customWidth="1"/>
    <col min="264" max="264" width="1.25" style="66" customWidth="1"/>
    <col min="265" max="265" width="4.125" style="66" customWidth="1"/>
    <col min="266" max="266" width="1.25" style="66" customWidth="1"/>
    <col min="267" max="267" width="4" style="66" customWidth="1"/>
    <col min="268" max="268" width="1.25" style="66" customWidth="1"/>
    <col min="269" max="269" width="4" style="66" customWidth="1"/>
    <col min="270" max="271" width="1.25" style="66" customWidth="1"/>
    <col min="272" max="499" width="7.125" style="66"/>
    <col min="500" max="500" width="4.875" style="66" customWidth="1"/>
    <col min="501" max="501" width="3.25" style="66" customWidth="1"/>
    <col min="502" max="502" width="3.125" style="66" customWidth="1"/>
    <col min="503" max="503" width="4.125" style="66" customWidth="1"/>
    <col min="504" max="504" width="1.25" style="66" customWidth="1"/>
    <col min="505" max="505" width="4.125" style="66" customWidth="1"/>
    <col min="506" max="506" width="1.25" style="66" customWidth="1"/>
    <col min="507" max="507" width="4.125" style="66" customWidth="1"/>
    <col min="508" max="508" width="1.25" style="66" customWidth="1"/>
    <col min="509" max="509" width="4.125" style="66" customWidth="1"/>
    <col min="510" max="510" width="1.25" style="66" customWidth="1"/>
    <col min="511" max="511" width="4" style="66" customWidth="1"/>
    <col min="512" max="512" width="1.25" style="66" customWidth="1"/>
    <col min="513" max="513" width="4" style="66" customWidth="1"/>
    <col min="514" max="514" width="1.25" style="66" customWidth="1"/>
    <col min="515" max="515" width="4" style="66" customWidth="1"/>
    <col min="516" max="516" width="1.25" style="66" customWidth="1"/>
    <col min="517" max="517" width="4" style="66" customWidth="1"/>
    <col min="518" max="518" width="1.25" style="66" customWidth="1"/>
    <col min="519" max="519" width="4.125" style="66" customWidth="1"/>
    <col min="520" max="520" width="1.25" style="66" customWidth="1"/>
    <col min="521" max="521" width="4.125" style="66" customWidth="1"/>
    <col min="522" max="522" width="1.25" style="66" customWidth="1"/>
    <col min="523" max="523" width="4" style="66" customWidth="1"/>
    <col min="524" max="524" width="1.25" style="66" customWidth="1"/>
    <col min="525" max="525" width="4" style="66" customWidth="1"/>
    <col min="526" max="527" width="1.25" style="66" customWidth="1"/>
    <col min="528" max="755" width="7.125" style="66"/>
    <col min="756" max="756" width="4.875" style="66" customWidth="1"/>
    <col min="757" max="757" width="3.25" style="66" customWidth="1"/>
    <col min="758" max="758" width="3.125" style="66" customWidth="1"/>
    <col min="759" max="759" width="4.125" style="66" customWidth="1"/>
    <col min="760" max="760" width="1.25" style="66" customWidth="1"/>
    <col min="761" max="761" width="4.125" style="66" customWidth="1"/>
    <col min="762" max="762" width="1.25" style="66" customWidth="1"/>
    <col min="763" max="763" width="4.125" style="66" customWidth="1"/>
    <col min="764" max="764" width="1.25" style="66" customWidth="1"/>
    <col min="765" max="765" width="4.125" style="66" customWidth="1"/>
    <col min="766" max="766" width="1.25" style="66" customWidth="1"/>
    <col min="767" max="767" width="4" style="66" customWidth="1"/>
    <col min="768" max="768" width="1.25" style="66" customWidth="1"/>
    <col min="769" max="769" width="4" style="66" customWidth="1"/>
    <col min="770" max="770" width="1.25" style="66" customWidth="1"/>
    <col min="771" max="771" width="4" style="66" customWidth="1"/>
    <col min="772" max="772" width="1.25" style="66" customWidth="1"/>
    <col min="773" max="773" width="4" style="66" customWidth="1"/>
    <col min="774" max="774" width="1.25" style="66" customWidth="1"/>
    <col min="775" max="775" width="4.125" style="66" customWidth="1"/>
    <col min="776" max="776" width="1.25" style="66" customWidth="1"/>
    <col min="777" max="777" width="4.125" style="66" customWidth="1"/>
    <col min="778" max="778" width="1.25" style="66" customWidth="1"/>
    <col min="779" max="779" width="4" style="66" customWidth="1"/>
    <col min="780" max="780" width="1.25" style="66" customWidth="1"/>
    <col min="781" max="781" width="4" style="66" customWidth="1"/>
    <col min="782" max="783" width="1.25" style="66" customWidth="1"/>
    <col min="784" max="1011" width="7.125" style="66"/>
    <col min="1012" max="1012" width="4.875" style="66" customWidth="1"/>
    <col min="1013" max="1013" width="3.25" style="66" customWidth="1"/>
    <col min="1014" max="1014" width="3.125" style="66" customWidth="1"/>
    <col min="1015" max="1015" width="4.125" style="66" customWidth="1"/>
    <col min="1016" max="1016" width="1.25" style="66" customWidth="1"/>
    <col min="1017" max="1017" width="4.125" style="66" customWidth="1"/>
    <col min="1018" max="1018" width="1.25" style="66" customWidth="1"/>
    <col min="1019" max="1019" width="4.125" style="66" customWidth="1"/>
    <col min="1020" max="1020" width="1.25" style="66" customWidth="1"/>
    <col min="1021" max="1021" width="4.125" style="66" customWidth="1"/>
    <col min="1022" max="1022" width="1.25" style="66" customWidth="1"/>
    <col min="1023" max="1023" width="4" style="66" customWidth="1"/>
    <col min="1024" max="1024" width="1.25" style="66" customWidth="1"/>
    <col min="1025" max="1025" width="4" style="66" customWidth="1"/>
    <col min="1026" max="1026" width="1.25" style="66" customWidth="1"/>
    <col min="1027" max="1027" width="4" style="66" customWidth="1"/>
    <col min="1028" max="1028" width="1.25" style="66" customWidth="1"/>
    <col min="1029" max="1029" width="4" style="66" customWidth="1"/>
    <col min="1030" max="1030" width="1.25" style="66" customWidth="1"/>
    <col min="1031" max="1031" width="4.125" style="66" customWidth="1"/>
    <col min="1032" max="1032" width="1.25" style="66" customWidth="1"/>
    <col min="1033" max="1033" width="4.125" style="66" customWidth="1"/>
    <col min="1034" max="1034" width="1.25" style="66" customWidth="1"/>
    <col min="1035" max="1035" width="4" style="66" customWidth="1"/>
    <col min="1036" max="1036" width="1.25" style="66" customWidth="1"/>
    <col min="1037" max="1037" width="4" style="66" customWidth="1"/>
    <col min="1038" max="1039" width="1.25" style="66" customWidth="1"/>
    <col min="1040" max="1267" width="7.125" style="66"/>
    <col min="1268" max="1268" width="4.875" style="66" customWidth="1"/>
    <col min="1269" max="1269" width="3.25" style="66" customWidth="1"/>
    <col min="1270" max="1270" width="3.125" style="66" customWidth="1"/>
    <col min="1271" max="1271" width="4.125" style="66" customWidth="1"/>
    <col min="1272" max="1272" width="1.25" style="66" customWidth="1"/>
    <col min="1273" max="1273" width="4.125" style="66" customWidth="1"/>
    <col min="1274" max="1274" width="1.25" style="66" customWidth="1"/>
    <col min="1275" max="1275" width="4.125" style="66" customWidth="1"/>
    <col min="1276" max="1276" width="1.25" style="66" customWidth="1"/>
    <col min="1277" max="1277" width="4.125" style="66" customWidth="1"/>
    <col min="1278" max="1278" width="1.25" style="66" customWidth="1"/>
    <col min="1279" max="1279" width="4" style="66" customWidth="1"/>
    <col min="1280" max="1280" width="1.25" style="66" customWidth="1"/>
    <col min="1281" max="1281" width="4" style="66" customWidth="1"/>
    <col min="1282" max="1282" width="1.25" style="66" customWidth="1"/>
    <col min="1283" max="1283" width="4" style="66" customWidth="1"/>
    <col min="1284" max="1284" width="1.25" style="66" customWidth="1"/>
    <col min="1285" max="1285" width="4" style="66" customWidth="1"/>
    <col min="1286" max="1286" width="1.25" style="66" customWidth="1"/>
    <col min="1287" max="1287" width="4.125" style="66" customWidth="1"/>
    <col min="1288" max="1288" width="1.25" style="66" customWidth="1"/>
    <col min="1289" max="1289" width="4.125" style="66" customWidth="1"/>
    <col min="1290" max="1290" width="1.25" style="66" customWidth="1"/>
    <col min="1291" max="1291" width="4" style="66" customWidth="1"/>
    <col min="1292" max="1292" width="1.25" style="66" customWidth="1"/>
    <col min="1293" max="1293" width="4" style="66" customWidth="1"/>
    <col min="1294" max="1295" width="1.25" style="66" customWidth="1"/>
    <col min="1296" max="1523" width="7.125" style="66"/>
    <col min="1524" max="1524" width="4.875" style="66" customWidth="1"/>
    <col min="1525" max="1525" width="3.25" style="66" customWidth="1"/>
    <col min="1526" max="1526" width="3.125" style="66" customWidth="1"/>
    <col min="1527" max="1527" width="4.125" style="66" customWidth="1"/>
    <col min="1528" max="1528" width="1.25" style="66" customWidth="1"/>
    <col min="1529" max="1529" width="4.125" style="66" customWidth="1"/>
    <col min="1530" max="1530" width="1.25" style="66" customWidth="1"/>
    <col min="1531" max="1531" width="4.125" style="66" customWidth="1"/>
    <col min="1532" max="1532" width="1.25" style="66" customWidth="1"/>
    <col min="1533" max="1533" width="4.125" style="66" customWidth="1"/>
    <col min="1534" max="1534" width="1.25" style="66" customWidth="1"/>
    <col min="1535" max="1535" width="4" style="66" customWidth="1"/>
    <col min="1536" max="1536" width="1.25" style="66" customWidth="1"/>
    <col min="1537" max="1537" width="4" style="66" customWidth="1"/>
    <col min="1538" max="1538" width="1.25" style="66" customWidth="1"/>
    <col min="1539" max="1539" width="4" style="66" customWidth="1"/>
    <col min="1540" max="1540" width="1.25" style="66" customWidth="1"/>
    <col min="1541" max="1541" width="4" style="66" customWidth="1"/>
    <col min="1542" max="1542" width="1.25" style="66" customWidth="1"/>
    <col min="1543" max="1543" width="4.125" style="66" customWidth="1"/>
    <col min="1544" max="1544" width="1.25" style="66" customWidth="1"/>
    <col min="1545" max="1545" width="4.125" style="66" customWidth="1"/>
    <col min="1546" max="1546" width="1.25" style="66" customWidth="1"/>
    <col min="1547" max="1547" width="4" style="66" customWidth="1"/>
    <col min="1548" max="1548" width="1.25" style="66" customWidth="1"/>
    <col min="1549" max="1549" width="4" style="66" customWidth="1"/>
    <col min="1550" max="1551" width="1.25" style="66" customWidth="1"/>
    <col min="1552" max="1779" width="7.125" style="66"/>
    <col min="1780" max="1780" width="4.875" style="66" customWidth="1"/>
    <col min="1781" max="1781" width="3.25" style="66" customWidth="1"/>
    <col min="1782" max="1782" width="3.125" style="66" customWidth="1"/>
    <col min="1783" max="1783" width="4.125" style="66" customWidth="1"/>
    <col min="1784" max="1784" width="1.25" style="66" customWidth="1"/>
    <col min="1785" max="1785" width="4.125" style="66" customWidth="1"/>
    <col min="1786" max="1786" width="1.25" style="66" customWidth="1"/>
    <col min="1787" max="1787" width="4.125" style="66" customWidth="1"/>
    <col min="1788" max="1788" width="1.25" style="66" customWidth="1"/>
    <col min="1789" max="1789" width="4.125" style="66" customWidth="1"/>
    <col min="1790" max="1790" width="1.25" style="66" customWidth="1"/>
    <col min="1791" max="1791" width="4" style="66" customWidth="1"/>
    <col min="1792" max="1792" width="1.25" style="66" customWidth="1"/>
    <col min="1793" max="1793" width="4" style="66" customWidth="1"/>
    <col min="1794" max="1794" width="1.25" style="66" customWidth="1"/>
    <col min="1795" max="1795" width="4" style="66" customWidth="1"/>
    <col min="1796" max="1796" width="1.25" style="66" customWidth="1"/>
    <col min="1797" max="1797" width="4" style="66" customWidth="1"/>
    <col min="1798" max="1798" width="1.25" style="66" customWidth="1"/>
    <col min="1799" max="1799" width="4.125" style="66" customWidth="1"/>
    <col min="1800" max="1800" width="1.25" style="66" customWidth="1"/>
    <col min="1801" max="1801" width="4.125" style="66" customWidth="1"/>
    <col min="1802" max="1802" width="1.25" style="66" customWidth="1"/>
    <col min="1803" max="1803" width="4" style="66" customWidth="1"/>
    <col min="1804" max="1804" width="1.25" style="66" customWidth="1"/>
    <col min="1805" max="1805" width="4" style="66" customWidth="1"/>
    <col min="1806" max="1807" width="1.25" style="66" customWidth="1"/>
    <col min="1808" max="2035" width="7.125" style="66"/>
    <col min="2036" max="2036" width="4.875" style="66" customWidth="1"/>
    <col min="2037" max="2037" width="3.25" style="66" customWidth="1"/>
    <col min="2038" max="2038" width="3.125" style="66" customWidth="1"/>
    <col min="2039" max="2039" width="4.125" style="66" customWidth="1"/>
    <col min="2040" max="2040" width="1.25" style="66" customWidth="1"/>
    <col min="2041" max="2041" width="4.125" style="66" customWidth="1"/>
    <col min="2042" max="2042" width="1.25" style="66" customWidth="1"/>
    <col min="2043" max="2043" width="4.125" style="66" customWidth="1"/>
    <col min="2044" max="2044" width="1.25" style="66" customWidth="1"/>
    <col min="2045" max="2045" width="4.125" style="66" customWidth="1"/>
    <col min="2046" max="2046" width="1.25" style="66" customWidth="1"/>
    <col min="2047" max="2047" width="4" style="66" customWidth="1"/>
    <col min="2048" max="2048" width="1.25" style="66" customWidth="1"/>
    <col min="2049" max="2049" width="4" style="66" customWidth="1"/>
    <col min="2050" max="2050" width="1.25" style="66" customWidth="1"/>
    <col min="2051" max="2051" width="4" style="66" customWidth="1"/>
    <col min="2052" max="2052" width="1.25" style="66" customWidth="1"/>
    <col min="2053" max="2053" width="4" style="66" customWidth="1"/>
    <col min="2054" max="2054" width="1.25" style="66" customWidth="1"/>
    <col min="2055" max="2055" width="4.125" style="66" customWidth="1"/>
    <col min="2056" max="2056" width="1.25" style="66" customWidth="1"/>
    <col min="2057" max="2057" width="4.125" style="66" customWidth="1"/>
    <col min="2058" max="2058" width="1.25" style="66" customWidth="1"/>
    <col min="2059" max="2059" width="4" style="66" customWidth="1"/>
    <col min="2060" max="2060" width="1.25" style="66" customWidth="1"/>
    <col min="2061" max="2061" width="4" style="66" customWidth="1"/>
    <col min="2062" max="2063" width="1.25" style="66" customWidth="1"/>
    <col min="2064" max="2291" width="7.125" style="66"/>
    <col min="2292" max="2292" width="4.875" style="66" customWidth="1"/>
    <col min="2293" max="2293" width="3.25" style="66" customWidth="1"/>
    <col min="2294" max="2294" width="3.125" style="66" customWidth="1"/>
    <col min="2295" max="2295" width="4.125" style="66" customWidth="1"/>
    <col min="2296" max="2296" width="1.25" style="66" customWidth="1"/>
    <col min="2297" max="2297" width="4.125" style="66" customWidth="1"/>
    <col min="2298" max="2298" width="1.25" style="66" customWidth="1"/>
    <col min="2299" max="2299" width="4.125" style="66" customWidth="1"/>
    <col min="2300" max="2300" width="1.25" style="66" customWidth="1"/>
    <col min="2301" max="2301" width="4.125" style="66" customWidth="1"/>
    <col min="2302" max="2302" width="1.25" style="66" customWidth="1"/>
    <col min="2303" max="2303" width="4" style="66" customWidth="1"/>
    <col min="2304" max="2304" width="1.25" style="66" customWidth="1"/>
    <col min="2305" max="2305" width="4" style="66" customWidth="1"/>
    <col min="2306" max="2306" width="1.25" style="66" customWidth="1"/>
    <col min="2307" max="2307" width="4" style="66" customWidth="1"/>
    <col min="2308" max="2308" width="1.25" style="66" customWidth="1"/>
    <col min="2309" max="2309" width="4" style="66" customWidth="1"/>
    <col min="2310" max="2310" width="1.25" style="66" customWidth="1"/>
    <col min="2311" max="2311" width="4.125" style="66" customWidth="1"/>
    <col min="2312" max="2312" width="1.25" style="66" customWidth="1"/>
    <col min="2313" max="2313" width="4.125" style="66" customWidth="1"/>
    <col min="2314" max="2314" width="1.25" style="66" customWidth="1"/>
    <col min="2315" max="2315" width="4" style="66" customWidth="1"/>
    <col min="2316" max="2316" width="1.25" style="66" customWidth="1"/>
    <col min="2317" max="2317" width="4" style="66" customWidth="1"/>
    <col min="2318" max="2319" width="1.25" style="66" customWidth="1"/>
    <col min="2320" max="2547" width="7.125" style="66"/>
    <col min="2548" max="2548" width="4.875" style="66" customWidth="1"/>
    <col min="2549" max="2549" width="3.25" style="66" customWidth="1"/>
    <col min="2550" max="2550" width="3.125" style="66" customWidth="1"/>
    <col min="2551" max="2551" width="4.125" style="66" customWidth="1"/>
    <col min="2552" max="2552" width="1.25" style="66" customWidth="1"/>
    <col min="2553" max="2553" width="4.125" style="66" customWidth="1"/>
    <col min="2554" max="2554" width="1.25" style="66" customWidth="1"/>
    <col min="2555" max="2555" width="4.125" style="66" customWidth="1"/>
    <col min="2556" max="2556" width="1.25" style="66" customWidth="1"/>
    <col min="2557" max="2557" width="4.125" style="66" customWidth="1"/>
    <col min="2558" max="2558" width="1.25" style="66" customWidth="1"/>
    <col min="2559" max="2559" width="4" style="66" customWidth="1"/>
    <col min="2560" max="2560" width="1.25" style="66" customWidth="1"/>
    <col min="2561" max="2561" width="4" style="66" customWidth="1"/>
    <col min="2562" max="2562" width="1.25" style="66" customWidth="1"/>
    <col min="2563" max="2563" width="4" style="66" customWidth="1"/>
    <col min="2564" max="2564" width="1.25" style="66" customWidth="1"/>
    <col min="2565" max="2565" width="4" style="66" customWidth="1"/>
    <col min="2566" max="2566" width="1.25" style="66" customWidth="1"/>
    <col min="2567" max="2567" width="4.125" style="66" customWidth="1"/>
    <col min="2568" max="2568" width="1.25" style="66" customWidth="1"/>
    <col min="2569" max="2569" width="4.125" style="66" customWidth="1"/>
    <col min="2570" max="2570" width="1.25" style="66" customWidth="1"/>
    <col min="2571" max="2571" width="4" style="66" customWidth="1"/>
    <col min="2572" max="2572" width="1.25" style="66" customWidth="1"/>
    <col min="2573" max="2573" width="4" style="66" customWidth="1"/>
    <col min="2574" max="2575" width="1.25" style="66" customWidth="1"/>
    <col min="2576" max="2803" width="7.125" style="66"/>
    <col min="2804" max="2804" width="4.875" style="66" customWidth="1"/>
    <col min="2805" max="2805" width="3.25" style="66" customWidth="1"/>
    <col min="2806" max="2806" width="3.125" style="66" customWidth="1"/>
    <col min="2807" max="2807" width="4.125" style="66" customWidth="1"/>
    <col min="2808" max="2808" width="1.25" style="66" customWidth="1"/>
    <col min="2809" max="2809" width="4.125" style="66" customWidth="1"/>
    <col min="2810" max="2810" width="1.25" style="66" customWidth="1"/>
    <col min="2811" max="2811" width="4.125" style="66" customWidth="1"/>
    <col min="2812" max="2812" width="1.25" style="66" customWidth="1"/>
    <col min="2813" max="2813" width="4.125" style="66" customWidth="1"/>
    <col min="2814" max="2814" width="1.25" style="66" customWidth="1"/>
    <col min="2815" max="2815" width="4" style="66" customWidth="1"/>
    <col min="2816" max="2816" width="1.25" style="66" customWidth="1"/>
    <col min="2817" max="2817" width="4" style="66" customWidth="1"/>
    <col min="2818" max="2818" width="1.25" style="66" customWidth="1"/>
    <col min="2819" max="2819" width="4" style="66" customWidth="1"/>
    <col min="2820" max="2820" width="1.25" style="66" customWidth="1"/>
    <col min="2821" max="2821" width="4" style="66" customWidth="1"/>
    <col min="2822" max="2822" width="1.25" style="66" customWidth="1"/>
    <col min="2823" max="2823" width="4.125" style="66" customWidth="1"/>
    <col min="2824" max="2824" width="1.25" style="66" customWidth="1"/>
    <col min="2825" max="2825" width="4.125" style="66" customWidth="1"/>
    <col min="2826" max="2826" width="1.25" style="66" customWidth="1"/>
    <col min="2827" max="2827" width="4" style="66" customWidth="1"/>
    <col min="2828" max="2828" width="1.25" style="66" customWidth="1"/>
    <col min="2829" max="2829" width="4" style="66" customWidth="1"/>
    <col min="2830" max="2831" width="1.25" style="66" customWidth="1"/>
    <col min="2832" max="3059" width="7.125" style="66"/>
    <col min="3060" max="3060" width="4.875" style="66" customWidth="1"/>
    <col min="3061" max="3061" width="3.25" style="66" customWidth="1"/>
    <col min="3062" max="3062" width="3.125" style="66" customWidth="1"/>
    <col min="3063" max="3063" width="4.125" style="66" customWidth="1"/>
    <col min="3064" max="3064" width="1.25" style="66" customWidth="1"/>
    <col min="3065" max="3065" width="4.125" style="66" customWidth="1"/>
    <col min="3066" max="3066" width="1.25" style="66" customWidth="1"/>
    <col min="3067" max="3067" width="4.125" style="66" customWidth="1"/>
    <col min="3068" max="3068" width="1.25" style="66" customWidth="1"/>
    <col min="3069" max="3069" width="4.125" style="66" customWidth="1"/>
    <col min="3070" max="3070" width="1.25" style="66" customWidth="1"/>
    <col min="3071" max="3071" width="4" style="66" customWidth="1"/>
    <col min="3072" max="3072" width="1.25" style="66" customWidth="1"/>
    <col min="3073" max="3073" width="4" style="66" customWidth="1"/>
    <col min="3074" max="3074" width="1.25" style="66" customWidth="1"/>
    <col min="3075" max="3075" width="4" style="66" customWidth="1"/>
    <col min="3076" max="3076" width="1.25" style="66" customWidth="1"/>
    <col min="3077" max="3077" width="4" style="66" customWidth="1"/>
    <col min="3078" max="3078" width="1.25" style="66" customWidth="1"/>
    <col min="3079" max="3079" width="4.125" style="66" customWidth="1"/>
    <col min="3080" max="3080" width="1.25" style="66" customWidth="1"/>
    <col min="3081" max="3081" width="4.125" style="66" customWidth="1"/>
    <col min="3082" max="3082" width="1.25" style="66" customWidth="1"/>
    <col min="3083" max="3083" width="4" style="66" customWidth="1"/>
    <col min="3084" max="3084" width="1.25" style="66" customWidth="1"/>
    <col min="3085" max="3085" width="4" style="66" customWidth="1"/>
    <col min="3086" max="3087" width="1.25" style="66" customWidth="1"/>
    <col min="3088" max="3315" width="7.125" style="66"/>
    <col min="3316" max="3316" width="4.875" style="66" customWidth="1"/>
    <col min="3317" max="3317" width="3.25" style="66" customWidth="1"/>
    <col min="3318" max="3318" width="3.125" style="66" customWidth="1"/>
    <col min="3319" max="3319" width="4.125" style="66" customWidth="1"/>
    <col min="3320" max="3320" width="1.25" style="66" customWidth="1"/>
    <col min="3321" max="3321" width="4.125" style="66" customWidth="1"/>
    <col min="3322" max="3322" width="1.25" style="66" customWidth="1"/>
    <col min="3323" max="3323" width="4.125" style="66" customWidth="1"/>
    <col min="3324" max="3324" width="1.25" style="66" customWidth="1"/>
    <col min="3325" max="3325" width="4.125" style="66" customWidth="1"/>
    <col min="3326" max="3326" width="1.25" style="66" customWidth="1"/>
    <col min="3327" max="3327" width="4" style="66" customWidth="1"/>
    <col min="3328" max="3328" width="1.25" style="66" customWidth="1"/>
    <col min="3329" max="3329" width="4" style="66" customWidth="1"/>
    <col min="3330" max="3330" width="1.25" style="66" customWidth="1"/>
    <col min="3331" max="3331" width="4" style="66" customWidth="1"/>
    <col min="3332" max="3332" width="1.25" style="66" customWidth="1"/>
    <col min="3333" max="3333" width="4" style="66" customWidth="1"/>
    <col min="3334" max="3334" width="1.25" style="66" customWidth="1"/>
    <col min="3335" max="3335" width="4.125" style="66" customWidth="1"/>
    <col min="3336" max="3336" width="1.25" style="66" customWidth="1"/>
    <col min="3337" max="3337" width="4.125" style="66" customWidth="1"/>
    <col min="3338" max="3338" width="1.25" style="66" customWidth="1"/>
    <col min="3339" max="3339" width="4" style="66" customWidth="1"/>
    <col min="3340" max="3340" width="1.25" style="66" customWidth="1"/>
    <col min="3341" max="3341" width="4" style="66" customWidth="1"/>
    <col min="3342" max="3343" width="1.25" style="66" customWidth="1"/>
    <col min="3344" max="3571" width="7.125" style="66"/>
    <col min="3572" max="3572" width="4.875" style="66" customWidth="1"/>
    <col min="3573" max="3573" width="3.25" style="66" customWidth="1"/>
    <col min="3574" max="3574" width="3.125" style="66" customWidth="1"/>
    <col min="3575" max="3575" width="4.125" style="66" customWidth="1"/>
    <col min="3576" max="3576" width="1.25" style="66" customWidth="1"/>
    <col min="3577" max="3577" width="4.125" style="66" customWidth="1"/>
    <col min="3578" max="3578" width="1.25" style="66" customWidth="1"/>
    <col min="3579" max="3579" width="4.125" style="66" customWidth="1"/>
    <col min="3580" max="3580" width="1.25" style="66" customWidth="1"/>
    <col min="3581" max="3581" width="4.125" style="66" customWidth="1"/>
    <col min="3582" max="3582" width="1.25" style="66" customWidth="1"/>
    <col min="3583" max="3583" width="4" style="66" customWidth="1"/>
    <col min="3584" max="3584" width="1.25" style="66" customWidth="1"/>
    <col min="3585" max="3585" width="4" style="66" customWidth="1"/>
    <col min="3586" max="3586" width="1.25" style="66" customWidth="1"/>
    <col min="3587" max="3587" width="4" style="66" customWidth="1"/>
    <col min="3588" max="3588" width="1.25" style="66" customWidth="1"/>
    <col min="3589" max="3589" width="4" style="66" customWidth="1"/>
    <col min="3590" max="3590" width="1.25" style="66" customWidth="1"/>
    <col min="3591" max="3591" width="4.125" style="66" customWidth="1"/>
    <col min="3592" max="3592" width="1.25" style="66" customWidth="1"/>
    <col min="3593" max="3593" width="4.125" style="66" customWidth="1"/>
    <col min="3594" max="3594" width="1.25" style="66" customWidth="1"/>
    <col min="3595" max="3595" width="4" style="66" customWidth="1"/>
    <col min="3596" max="3596" width="1.25" style="66" customWidth="1"/>
    <col min="3597" max="3597" width="4" style="66" customWidth="1"/>
    <col min="3598" max="3599" width="1.25" style="66" customWidth="1"/>
    <col min="3600" max="3827" width="7.125" style="66"/>
    <col min="3828" max="3828" width="4.875" style="66" customWidth="1"/>
    <col min="3829" max="3829" width="3.25" style="66" customWidth="1"/>
    <col min="3830" max="3830" width="3.125" style="66" customWidth="1"/>
    <col min="3831" max="3831" width="4.125" style="66" customWidth="1"/>
    <col min="3832" max="3832" width="1.25" style="66" customWidth="1"/>
    <col min="3833" max="3833" width="4.125" style="66" customWidth="1"/>
    <col min="3834" max="3834" width="1.25" style="66" customWidth="1"/>
    <col min="3835" max="3835" width="4.125" style="66" customWidth="1"/>
    <col min="3836" max="3836" width="1.25" style="66" customWidth="1"/>
    <col min="3837" max="3837" width="4.125" style="66" customWidth="1"/>
    <col min="3838" max="3838" width="1.25" style="66" customWidth="1"/>
    <col min="3839" max="3839" width="4" style="66" customWidth="1"/>
    <col min="3840" max="3840" width="1.25" style="66" customWidth="1"/>
    <col min="3841" max="3841" width="4" style="66" customWidth="1"/>
    <col min="3842" max="3842" width="1.25" style="66" customWidth="1"/>
    <col min="3843" max="3843" width="4" style="66" customWidth="1"/>
    <col min="3844" max="3844" width="1.25" style="66" customWidth="1"/>
    <col min="3845" max="3845" width="4" style="66" customWidth="1"/>
    <col min="3846" max="3846" width="1.25" style="66" customWidth="1"/>
    <col min="3847" max="3847" width="4.125" style="66" customWidth="1"/>
    <col min="3848" max="3848" width="1.25" style="66" customWidth="1"/>
    <col min="3849" max="3849" width="4.125" style="66" customWidth="1"/>
    <col min="3850" max="3850" width="1.25" style="66" customWidth="1"/>
    <col min="3851" max="3851" width="4" style="66" customWidth="1"/>
    <col min="3852" max="3852" width="1.25" style="66" customWidth="1"/>
    <col min="3853" max="3853" width="4" style="66" customWidth="1"/>
    <col min="3854" max="3855" width="1.25" style="66" customWidth="1"/>
    <col min="3856" max="4083" width="7.125" style="66"/>
    <col min="4084" max="4084" width="4.875" style="66" customWidth="1"/>
    <col min="4085" max="4085" width="3.25" style="66" customWidth="1"/>
    <col min="4086" max="4086" width="3.125" style="66" customWidth="1"/>
    <col min="4087" max="4087" width="4.125" style="66" customWidth="1"/>
    <col min="4088" max="4088" width="1.25" style="66" customWidth="1"/>
    <col min="4089" max="4089" width="4.125" style="66" customWidth="1"/>
    <col min="4090" max="4090" width="1.25" style="66" customWidth="1"/>
    <col min="4091" max="4091" width="4.125" style="66" customWidth="1"/>
    <col min="4092" max="4092" width="1.25" style="66" customWidth="1"/>
    <col min="4093" max="4093" width="4.125" style="66" customWidth="1"/>
    <col min="4094" max="4094" width="1.25" style="66" customWidth="1"/>
    <col min="4095" max="4095" width="4" style="66" customWidth="1"/>
    <col min="4096" max="4096" width="1.25" style="66" customWidth="1"/>
    <col min="4097" max="4097" width="4" style="66" customWidth="1"/>
    <col min="4098" max="4098" width="1.25" style="66" customWidth="1"/>
    <col min="4099" max="4099" width="4" style="66" customWidth="1"/>
    <col min="4100" max="4100" width="1.25" style="66" customWidth="1"/>
    <col min="4101" max="4101" width="4" style="66" customWidth="1"/>
    <col min="4102" max="4102" width="1.25" style="66" customWidth="1"/>
    <col min="4103" max="4103" width="4.125" style="66" customWidth="1"/>
    <col min="4104" max="4104" width="1.25" style="66" customWidth="1"/>
    <col min="4105" max="4105" width="4.125" style="66" customWidth="1"/>
    <col min="4106" max="4106" width="1.25" style="66" customWidth="1"/>
    <col min="4107" max="4107" width="4" style="66" customWidth="1"/>
    <col min="4108" max="4108" width="1.25" style="66" customWidth="1"/>
    <col min="4109" max="4109" width="4" style="66" customWidth="1"/>
    <col min="4110" max="4111" width="1.25" style="66" customWidth="1"/>
    <col min="4112" max="4339" width="7.125" style="66"/>
    <col min="4340" max="4340" width="4.875" style="66" customWidth="1"/>
    <col min="4341" max="4341" width="3.25" style="66" customWidth="1"/>
    <col min="4342" max="4342" width="3.125" style="66" customWidth="1"/>
    <col min="4343" max="4343" width="4.125" style="66" customWidth="1"/>
    <col min="4344" max="4344" width="1.25" style="66" customWidth="1"/>
    <col min="4345" max="4345" width="4.125" style="66" customWidth="1"/>
    <col min="4346" max="4346" width="1.25" style="66" customWidth="1"/>
    <col min="4347" max="4347" width="4.125" style="66" customWidth="1"/>
    <col min="4348" max="4348" width="1.25" style="66" customWidth="1"/>
    <col min="4349" max="4349" width="4.125" style="66" customWidth="1"/>
    <col min="4350" max="4350" width="1.25" style="66" customWidth="1"/>
    <col min="4351" max="4351" width="4" style="66" customWidth="1"/>
    <col min="4352" max="4352" width="1.25" style="66" customWidth="1"/>
    <col min="4353" max="4353" width="4" style="66" customWidth="1"/>
    <col min="4354" max="4354" width="1.25" style="66" customWidth="1"/>
    <col min="4355" max="4355" width="4" style="66" customWidth="1"/>
    <col min="4356" max="4356" width="1.25" style="66" customWidth="1"/>
    <col min="4357" max="4357" width="4" style="66" customWidth="1"/>
    <col min="4358" max="4358" width="1.25" style="66" customWidth="1"/>
    <col min="4359" max="4359" width="4.125" style="66" customWidth="1"/>
    <col min="4360" max="4360" width="1.25" style="66" customWidth="1"/>
    <col min="4361" max="4361" width="4.125" style="66" customWidth="1"/>
    <col min="4362" max="4362" width="1.25" style="66" customWidth="1"/>
    <col min="4363" max="4363" width="4" style="66" customWidth="1"/>
    <col min="4364" max="4364" width="1.25" style="66" customWidth="1"/>
    <col min="4365" max="4365" width="4" style="66" customWidth="1"/>
    <col min="4366" max="4367" width="1.25" style="66" customWidth="1"/>
    <col min="4368" max="4595" width="7.125" style="66"/>
    <col min="4596" max="4596" width="4.875" style="66" customWidth="1"/>
    <col min="4597" max="4597" width="3.25" style="66" customWidth="1"/>
    <col min="4598" max="4598" width="3.125" style="66" customWidth="1"/>
    <col min="4599" max="4599" width="4.125" style="66" customWidth="1"/>
    <col min="4600" max="4600" width="1.25" style="66" customWidth="1"/>
    <col min="4601" max="4601" width="4.125" style="66" customWidth="1"/>
    <col min="4602" max="4602" width="1.25" style="66" customWidth="1"/>
    <col min="4603" max="4603" width="4.125" style="66" customWidth="1"/>
    <col min="4604" max="4604" width="1.25" style="66" customWidth="1"/>
    <col min="4605" max="4605" width="4.125" style="66" customWidth="1"/>
    <col min="4606" max="4606" width="1.25" style="66" customWidth="1"/>
    <col min="4607" max="4607" width="4" style="66" customWidth="1"/>
    <col min="4608" max="4608" width="1.25" style="66" customWidth="1"/>
    <col min="4609" max="4609" width="4" style="66" customWidth="1"/>
    <col min="4610" max="4610" width="1.25" style="66" customWidth="1"/>
    <col min="4611" max="4611" width="4" style="66" customWidth="1"/>
    <col min="4612" max="4612" width="1.25" style="66" customWidth="1"/>
    <col min="4613" max="4613" width="4" style="66" customWidth="1"/>
    <col min="4614" max="4614" width="1.25" style="66" customWidth="1"/>
    <col min="4615" max="4615" width="4.125" style="66" customWidth="1"/>
    <col min="4616" max="4616" width="1.25" style="66" customWidth="1"/>
    <col min="4617" max="4617" width="4.125" style="66" customWidth="1"/>
    <col min="4618" max="4618" width="1.25" style="66" customWidth="1"/>
    <col min="4619" max="4619" width="4" style="66" customWidth="1"/>
    <col min="4620" max="4620" width="1.25" style="66" customWidth="1"/>
    <col min="4621" max="4621" width="4" style="66" customWidth="1"/>
    <col min="4622" max="4623" width="1.25" style="66" customWidth="1"/>
    <col min="4624" max="4851" width="7.125" style="66"/>
    <col min="4852" max="4852" width="4.875" style="66" customWidth="1"/>
    <col min="4853" max="4853" width="3.25" style="66" customWidth="1"/>
    <col min="4854" max="4854" width="3.125" style="66" customWidth="1"/>
    <col min="4855" max="4855" width="4.125" style="66" customWidth="1"/>
    <col min="4856" max="4856" width="1.25" style="66" customWidth="1"/>
    <col min="4857" max="4857" width="4.125" style="66" customWidth="1"/>
    <col min="4858" max="4858" width="1.25" style="66" customWidth="1"/>
    <col min="4859" max="4859" width="4.125" style="66" customWidth="1"/>
    <col min="4860" max="4860" width="1.25" style="66" customWidth="1"/>
    <col min="4861" max="4861" width="4.125" style="66" customWidth="1"/>
    <col min="4862" max="4862" width="1.25" style="66" customWidth="1"/>
    <col min="4863" max="4863" width="4" style="66" customWidth="1"/>
    <col min="4864" max="4864" width="1.25" style="66" customWidth="1"/>
    <col min="4865" max="4865" width="4" style="66" customWidth="1"/>
    <col min="4866" max="4866" width="1.25" style="66" customWidth="1"/>
    <col min="4867" max="4867" width="4" style="66" customWidth="1"/>
    <col min="4868" max="4868" width="1.25" style="66" customWidth="1"/>
    <col min="4869" max="4869" width="4" style="66" customWidth="1"/>
    <col min="4870" max="4870" width="1.25" style="66" customWidth="1"/>
    <col min="4871" max="4871" width="4.125" style="66" customWidth="1"/>
    <col min="4872" max="4872" width="1.25" style="66" customWidth="1"/>
    <col min="4873" max="4873" width="4.125" style="66" customWidth="1"/>
    <col min="4874" max="4874" width="1.25" style="66" customWidth="1"/>
    <col min="4875" max="4875" width="4" style="66" customWidth="1"/>
    <col min="4876" max="4876" width="1.25" style="66" customWidth="1"/>
    <col min="4877" max="4877" width="4" style="66" customWidth="1"/>
    <col min="4878" max="4879" width="1.25" style="66" customWidth="1"/>
    <col min="4880" max="5107" width="7.125" style="66"/>
    <col min="5108" max="5108" width="4.875" style="66" customWidth="1"/>
    <col min="5109" max="5109" width="3.25" style="66" customWidth="1"/>
    <col min="5110" max="5110" width="3.125" style="66" customWidth="1"/>
    <col min="5111" max="5111" width="4.125" style="66" customWidth="1"/>
    <col min="5112" max="5112" width="1.25" style="66" customWidth="1"/>
    <col min="5113" max="5113" width="4.125" style="66" customWidth="1"/>
    <col min="5114" max="5114" width="1.25" style="66" customWidth="1"/>
    <col min="5115" max="5115" width="4.125" style="66" customWidth="1"/>
    <col min="5116" max="5116" width="1.25" style="66" customWidth="1"/>
    <col min="5117" max="5117" width="4.125" style="66" customWidth="1"/>
    <col min="5118" max="5118" width="1.25" style="66" customWidth="1"/>
    <col min="5119" max="5119" width="4" style="66" customWidth="1"/>
    <col min="5120" max="5120" width="1.25" style="66" customWidth="1"/>
    <col min="5121" max="5121" width="4" style="66" customWidth="1"/>
    <col min="5122" max="5122" width="1.25" style="66" customWidth="1"/>
    <col min="5123" max="5123" width="4" style="66" customWidth="1"/>
    <col min="5124" max="5124" width="1.25" style="66" customWidth="1"/>
    <col min="5125" max="5125" width="4" style="66" customWidth="1"/>
    <col min="5126" max="5126" width="1.25" style="66" customWidth="1"/>
    <col min="5127" max="5127" width="4.125" style="66" customWidth="1"/>
    <col min="5128" max="5128" width="1.25" style="66" customWidth="1"/>
    <col min="5129" max="5129" width="4.125" style="66" customWidth="1"/>
    <col min="5130" max="5130" width="1.25" style="66" customWidth="1"/>
    <col min="5131" max="5131" width="4" style="66" customWidth="1"/>
    <col min="5132" max="5132" width="1.25" style="66" customWidth="1"/>
    <col min="5133" max="5133" width="4" style="66" customWidth="1"/>
    <col min="5134" max="5135" width="1.25" style="66" customWidth="1"/>
    <col min="5136" max="5363" width="7.125" style="66"/>
    <col min="5364" max="5364" width="4.875" style="66" customWidth="1"/>
    <col min="5365" max="5365" width="3.25" style="66" customWidth="1"/>
    <col min="5366" max="5366" width="3.125" style="66" customWidth="1"/>
    <col min="5367" max="5367" width="4.125" style="66" customWidth="1"/>
    <col min="5368" max="5368" width="1.25" style="66" customWidth="1"/>
    <col min="5369" max="5369" width="4.125" style="66" customWidth="1"/>
    <col min="5370" max="5370" width="1.25" style="66" customWidth="1"/>
    <col min="5371" max="5371" width="4.125" style="66" customWidth="1"/>
    <col min="5372" max="5372" width="1.25" style="66" customWidth="1"/>
    <col min="5373" max="5373" width="4.125" style="66" customWidth="1"/>
    <col min="5374" max="5374" width="1.25" style="66" customWidth="1"/>
    <col min="5375" max="5375" width="4" style="66" customWidth="1"/>
    <col min="5376" max="5376" width="1.25" style="66" customWidth="1"/>
    <col min="5377" max="5377" width="4" style="66" customWidth="1"/>
    <col min="5378" max="5378" width="1.25" style="66" customWidth="1"/>
    <col min="5379" max="5379" width="4" style="66" customWidth="1"/>
    <col min="5380" max="5380" width="1.25" style="66" customWidth="1"/>
    <col min="5381" max="5381" width="4" style="66" customWidth="1"/>
    <col min="5382" max="5382" width="1.25" style="66" customWidth="1"/>
    <col min="5383" max="5383" width="4.125" style="66" customWidth="1"/>
    <col min="5384" max="5384" width="1.25" style="66" customWidth="1"/>
    <col min="5385" max="5385" width="4.125" style="66" customWidth="1"/>
    <col min="5386" max="5386" width="1.25" style="66" customWidth="1"/>
    <col min="5387" max="5387" width="4" style="66" customWidth="1"/>
    <col min="5388" max="5388" width="1.25" style="66" customWidth="1"/>
    <col min="5389" max="5389" width="4" style="66" customWidth="1"/>
    <col min="5390" max="5391" width="1.25" style="66" customWidth="1"/>
    <col min="5392" max="5619" width="7.125" style="66"/>
    <col min="5620" max="5620" width="4.875" style="66" customWidth="1"/>
    <col min="5621" max="5621" width="3.25" style="66" customWidth="1"/>
    <col min="5622" max="5622" width="3.125" style="66" customWidth="1"/>
    <col min="5623" max="5623" width="4.125" style="66" customWidth="1"/>
    <col min="5624" max="5624" width="1.25" style="66" customWidth="1"/>
    <col min="5625" max="5625" width="4.125" style="66" customWidth="1"/>
    <col min="5626" max="5626" width="1.25" style="66" customWidth="1"/>
    <col min="5627" max="5627" width="4.125" style="66" customWidth="1"/>
    <col min="5628" max="5628" width="1.25" style="66" customWidth="1"/>
    <col min="5629" max="5629" width="4.125" style="66" customWidth="1"/>
    <col min="5630" max="5630" width="1.25" style="66" customWidth="1"/>
    <col min="5631" max="5631" width="4" style="66" customWidth="1"/>
    <col min="5632" max="5632" width="1.25" style="66" customWidth="1"/>
    <col min="5633" max="5633" width="4" style="66" customWidth="1"/>
    <col min="5634" max="5634" width="1.25" style="66" customWidth="1"/>
    <col min="5635" max="5635" width="4" style="66" customWidth="1"/>
    <col min="5636" max="5636" width="1.25" style="66" customWidth="1"/>
    <col min="5637" max="5637" width="4" style="66" customWidth="1"/>
    <col min="5638" max="5638" width="1.25" style="66" customWidth="1"/>
    <col min="5639" max="5639" width="4.125" style="66" customWidth="1"/>
    <col min="5640" max="5640" width="1.25" style="66" customWidth="1"/>
    <col min="5641" max="5641" width="4.125" style="66" customWidth="1"/>
    <col min="5642" max="5642" width="1.25" style="66" customWidth="1"/>
    <col min="5643" max="5643" width="4" style="66" customWidth="1"/>
    <col min="5644" max="5644" width="1.25" style="66" customWidth="1"/>
    <col min="5645" max="5645" width="4" style="66" customWidth="1"/>
    <col min="5646" max="5647" width="1.25" style="66" customWidth="1"/>
    <col min="5648" max="5875" width="7.125" style="66"/>
    <col min="5876" max="5876" width="4.875" style="66" customWidth="1"/>
    <col min="5877" max="5877" width="3.25" style="66" customWidth="1"/>
    <col min="5878" max="5878" width="3.125" style="66" customWidth="1"/>
    <col min="5879" max="5879" width="4.125" style="66" customWidth="1"/>
    <col min="5880" max="5880" width="1.25" style="66" customWidth="1"/>
    <col min="5881" max="5881" width="4.125" style="66" customWidth="1"/>
    <col min="5882" max="5882" width="1.25" style="66" customWidth="1"/>
    <col min="5883" max="5883" width="4.125" style="66" customWidth="1"/>
    <col min="5884" max="5884" width="1.25" style="66" customWidth="1"/>
    <col min="5885" max="5885" width="4.125" style="66" customWidth="1"/>
    <col min="5886" max="5886" width="1.25" style="66" customWidth="1"/>
    <col min="5887" max="5887" width="4" style="66" customWidth="1"/>
    <col min="5888" max="5888" width="1.25" style="66" customWidth="1"/>
    <col min="5889" max="5889" width="4" style="66" customWidth="1"/>
    <col min="5890" max="5890" width="1.25" style="66" customWidth="1"/>
    <col min="5891" max="5891" width="4" style="66" customWidth="1"/>
    <col min="5892" max="5892" width="1.25" style="66" customWidth="1"/>
    <col min="5893" max="5893" width="4" style="66" customWidth="1"/>
    <col min="5894" max="5894" width="1.25" style="66" customWidth="1"/>
    <col min="5895" max="5895" width="4.125" style="66" customWidth="1"/>
    <col min="5896" max="5896" width="1.25" style="66" customWidth="1"/>
    <col min="5897" max="5897" width="4.125" style="66" customWidth="1"/>
    <col min="5898" max="5898" width="1.25" style="66" customWidth="1"/>
    <col min="5899" max="5899" width="4" style="66" customWidth="1"/>
    <col min="5900" max="5900" width="1.25" style="66" customWidth="1"/>
    <col min="5901" max="5901" width="4" style="66" customWidth="1"/>
    <col min="5902" max="5903" width="1.25" style="66" customWidth="1"/>
    <col min="5904" max="6131" width="7.125" style="66"/>
    <col min="6132" max="6132" width="4.875" style="66" customWidth="1"/>
    <col min="6133" max="6133" width="3.25" style="66" customWidth="1"/>
    <col min="6134" max="6134" width="3.125" style="66" customWidth="1"/>
    <col min="6135" max="6135" width="4.125" style="66" customWidth="1"/>
    <col min="6136" max="6136" width="1.25" style="66" customWidth="1"/>
    <col min="6137" max="6137" width="4.125" style="66" customWidth="1"/>
    <col min="6138" max="6138" width="1.25" style="66" customWidth="1"/>
    <col min="6139" max="6139" width="4.125" style="66" customWidth="1"/>
    <col min="6140" max="6140" width="1.25" style="66" customWidth="1"/>
    <col min="6141" max="6141" width="4.125" style="66" customWidth="1"/>
    <col min="6142" max="6142" width="1.25" style="66" customWidth="1"/>
    <col min="6143" max="6143" width="4" style="66" customWidth="1"/>
    <col min="6144" max="6144" width="1.25" style="66" customWidth="1"/>
    <col min="6145" max="6145" width="4" style="66" customWidth="1"/>
    <col min="6146" max="6146" width="1.25" style="66" customWidth="1"/>
    <col min="6147" max="6147" width="4" style="66" customWidth="1"/>
    <col min="6148" max="6148" width="1.25" style="66" customWidth="1"/>
    <col min="6149" max="6149" width="4" style="66" customWidth="1"/>
    <col min="6150" max="6150" width="1.25" style="66" customWidth="1"/>
    <col min="6151" max="6151" width="4.125" style="66" customWidth="1"/>
    <col min="6152" max="6152" width="1.25" style="66" customWidth="1"/>
    <col min="6153" max="6153" width="4.125" style="66" customWidth="1"/>
    <col min="6154" max="6154" width="1.25" style="66" customWidth="1"/>
    <col min="6155" max="6155" width="4" style="66" customWidth="1"/>
    <col min="6156" max="6156" width="1.25" style="66" customWidth="1"/>
    <col min="6157" max="6157" width="4" style="66" customWidth="1"/>
    <col min="6158" max="6159" width="1.25" style="66" customWidth="1"/>
    <col min="6160" max="6387" width="7.125" style="66"/>
    <col min="6388" max="6388" width="4.875" style="66" customWidth="1"/>
    <col min="6389" max="6389" width="3.25" style="66" customWidth="1"/>
    <col min="6390" max="6390" width="3.125" style="66" customWidth="1"/>
    <col min="6391" max="6391" width="4.125" style="66" customWidth="1"/>
    <col min="6392" max="6392" width="1.25" style="66" customWidth="1"/>
    <col min="6393" max="6393" width="4.125" style="66" customWidth="1"/>
    <col min="6394" max="6394" width="1.25" style="66" customWidth="1"/>
    <col min="6395" max="6395" width="4.125" style="66" customWidth="1"/>
    <col min="6396" max="6396" width="1.25" style="66" customWidth="1"/>
    <col min="6397" max="6397" width="4.125" style="66" customWidth="1"/>
    <col min="6398" max="6398" width="1.25" style="66" customWidth="1"/>
    <col min="6399" max="6399" width="4" style="66" customWidth="1"/>
    <col min="6400" max="6400" width="1.25" style="66" customWidth="1"/>
    <col min="6401" max="6401" width="4" style="66" customWidth="1"/>
    <col min="6402" max="6402" width="1.25" style="66" customWidth="1"/>
    <col min="6403" max="6403" width="4" style="66" customWidth="1"/>
    <col min="6404" max="6404" width="1.25" style="66" customWidth="1"/>
    <col min="6405" max="6405" width="4" style="66" customWidth="1"/>
    <col min="6406" max="6406" width="1.25" style="66" customWidth="1"/>
    <col min="6407" max="6407" width="4.125" style="66" customWidth="1"/>
    <col min="6408" max="6408" width="1.25" style="66" customWidth="1"/>
    <col min="6409" max="6409" width="4.125" style="66" customWidth="1"/>
    <col min="6410" max="6410" width="1.25" style="66" customWidth="1"/>
    <col min="6411" max="6411" width="4" style="66" customWidth="1"/>
    <col min="6412" max="6412" width="1.25" style="66" customWidth="1"/>
    <col min="6413" max="6413" width="4" style="66" customWidth="1"/>
    <col min="6414" max="6415" width="1.25" style="66" customWidth="1"/>
    <col min="6416" max="6643" width="7.125" style="66"/>
    <col min="6644" max="6644" width="4.875" style="66" customWidth="1"/>
    <col min="6645" max="6645" width="3.25" style="66" customWidth="1"/>
    <col min="6646" max="6646" width="3.125" style="66" customWidth="1"/>
    <col min="6647" max="6647" width="4.125" style="66" customWidth="1"/>
    <col min="6648" max="6648" width="1.25" style="66" customWidth="1"/>
    <col min="6649" max="6649" width="4.125" style="66" customWidth="1"/>
    <col min="6650" max="6650" width="1.25" style="66" customWidth="1"/>
    <col min="6651" max="6651" width="4.125" style="66" customWidth="1"/>
    <col min="6652" max="6652" width="1.25" style="66" customWidth="1"/>
    <col min="6653" max="6653" width="4.125" style="66" customWidth="1"/>
    <col min="6654" max="6654" width="1.25" style="66" customWidth="1"/>
    <col min="6655" max="6655" width="4" style="66" customWidth="1"/>
    <col min="6656" max="6656" width="1.25" style="66" customWidth="1"/>
    <col min="6657" max="6657" width="4" style="66" customWidth="1"/>
    <col min="6658" max="6658" width="1.25" style="66" customWidth="1"/>
    <col min="6659" max="6659" width="4" style="66" customWidth="1"/>
    <col min="6660" max="6660" width="1.25" style="66" customWidth="1"/>
    <col min="6661" max="6661" width="4" style="66" customWidth="1"/>
    <col min="6662" max="6662" width="1.25" style="66" customWidth="1"/>
    <col min="6663" max="6663" width="4.125" style="66" customWidth="1"/>
    <col min="6664" max="6664" width="1.25" style="66" customWidth="1"/>
    <col min="6665" max="6665" width="4.125" style="66" customWidth="1"/>
    <col min="6666" max="6666" width="1.25" style="66" customWidth="1"/>
    <col min="6667" max="6667" width="4" style="66" customWidth="1"/>
    <col min="6668" max="6668" width="1.25" style="66" customWidth="1"/>
    <col min="6669" max="6669" width="4" style="66" customWidth="1"/>
    <col min="6670" max="6671" width="1.25" style="66" customWidth="1"/>
    <col min="6672" max="6899" width="7.125" style="66"/>
    <col min="6900" max="6900" width="4.875" style="66" customWidth="1"/>
    <col min="6901" max="6901" width="3.25" style="66" customWidth="1"/>
    <col min="6902" max="6902" width="3.125" style="66" customWidth="1"/>
    <col min="6903" max="6903" width="4.125" style="66" customWidth="1"/>
    <col min="6904" max="6904" width="1.25" style="66" customWidth="1"/>
    <col min="6905" max="6905" width="4.125" style="66" customWidth="1"/>
    <col min="6906" max="6906" width="1.25" style="66" customWidth="1"/>
    <col min="6907" max="6907" width="4.125" style="66" customWidth="1"/>
    <col min="6908" max="6908" width="1.25" style="66" customWidth="1"/>
    <col min="6909" max="6909" width="4.125" style="66" customWidth="1"/>
    <col min="6910" max="6910" width="1.25" style="66" customWidth="1"/>
    <col min="6911" max="6911" width="4" style="66" customWidth="1"/>
    <col min="6912" max="6912" width="1.25" style="66" customWidth="1"/>
    <col min="6913" max="6913" width="4" style="66" customWidth="1"/>
    <col min="6914" max="6914" width="1.25" style="66" customWidth="1"/>
    <col min="6915" max="6915" width="4" style="66" customWidth="1"/>
    <col min="6916" max="6916" width="1.25" style="66" customWidth="1"/>
    <col min="6917" max="6917" width="4" style="66" customWidth="1"/>
    <col min="6918" max="6918" width="1.25" style="66" customWidth="1"/>
    <col min="6919" max="6919" width="4.125" style="66" customWidth="1"/>
    <col min="6920" max="6920" width="1.25" style="66" customWidth="1"/>
    <col min="6921" max="6921" width="4.125" style="66" customWidth="1"/>
    <col min="6922" max="6922" width="1.25" style="66" customWidth="1"/>
    <col min="6923" max="6923" width="4" style="66" customWidth="1"/>
    <col min="6924" max="6924" width="1.25" style="66" customWidth="1"/>
    <col min="6925" max="6925" width="4" style="66" customWidth="1"/>
    <col min="6926" max="6927" width="1.25" style="66" customWidth="1"/>
    <col min="6928" max="7155" width="7.125" style="66"/>
    <col min="7156" max="7156" width="4.875" style="66" customWidth="1"/>
    <col min="7157" max="7157" width="3.25" style="66" customWidth="1"/>
    <col min="7158" max="7158" width="3.125" style="66" customWidth="1"/>
    <col min="7159" max="7159" width="4.125" style="66" customWidth="1"/>
    <col min="7160" max="7160" width="1.25" style="66" customWidth="1"/>
    <col min="7161" max="7161" width="4.125" style="66" customWidth="1"/>
    <col min="7162" max="7162" width="1.25" style="66" customWidth="1"/>
    <col min="7163" max="7163" width="4.125" style="66" customWidth="1"/>
    <col min="7164" max="7164" width="1.25" style="66" customWidth="1"/>
    <col min="7165" max="7165" width="4.125" style="66" customWidth="1"/>
    <col min="7166" max="7166" width="1.25" style="66" customWidth="1"/>
    <col min="7167" max="7167" width="4" style="66" customWidth="1"/>
    <col min="7168" max="7168" width="1.25" style="66" customWidth="1"/>
    <col min="7169" max="7169" width="4" style="66" customWidth="1"/>
    <col min="7170" max="7170" width="1.25" style="66" customWidth="1"/>
    <col min="7171" max="7171" width="4" style="66" customWidth="1"/>
    <col min="7172" max="7172" width="1.25" style="66" customWidth="1"/>
    <col min="7173" max="7173" width="4" style="66" customWidth="1"/>
    <col min="7174" max="7174" width="1.25" style="66" customWidth="1"/>
    <col min="7175" max="7175" width="4.125" style="66" customWidth="1"/>
    <col min="7176" max="7176" width="1.25" style="66" customWidth="1"/>
    <col min="7177" max="7177" width="4.125" style="66" customWidth="1"/>
    <col min="7178" max="7178" width="1.25" style="66" customWidth="1"/>
    <col min="7179" max="7179" width="4" style="66" customWidth="1"/>
    <col min="7180" max="7180" width="1.25" style="66" customWidth="1"/>
    <col min="7181" max="7181" width="4" style="66" customWidth="1"/>
    <col min="7182" max="7183" width="1.25" style="66" customWidth="1"/>
    <col min="7184" max="7411" width="7.125" style="66"/>
    <col min="7412" max="7412" width="4.875" style="66" customWidth="1"/>
    <col min="7413" max="7413" width="3.25" style="66" customWidth="1"/>
    <col min="7414" max="7414" width="3.125" style="66" customWidth="1"/>
    <col min="7415" max="7415" width="4.125" style="66" customWidth="1"/>
    <col min="7416" max="7416" width="1.25" style="66" customWidth="1"/>
    <col min="7417" max="7417" width="4.125" style="66" customWidth="1"/>
    <col min="7418" max="7418" width="1.25" style="66" customWidth="1"/>
    <col min="7419" max="7419" width="4.125" style="66" customWidth="1"/>
    <col min="7420" max="7420" width="1.25" style="66" customWidth="1"/>
    <col min="7421" max="7421" width="4.125" style="66" customWidth="1"/>
    <col min="7422" max="7422" width="1.25" style="66" customWidth="1"/>
    <col min="7423" max="7423" width="4" style="66" customWidth="1"/>
    <col min="7424" max="7424" width="1.25" style="66" customWidth="1"/>
    <col min="7425" max="7425" width="4" style="66" customWidth="1"/>
    <col min="7426" max="7426" width="1.25" style="66" customWidth="1"/>
    <col min="7427" max="7427" width="4" style="66" customWidth="1"/>
    <col min="7428" max="7428" width="1.25" style="66" customWidth="1"/>
    <col min="7429" max="7429" width="4" style="66" customWidth="1"/>
    <col min="7430" max="7430" width="1.25" style="66" customWidth="1"/>
    <col min="7431" max="7431" width="4.125" style="66" customWidth="1"/>
    <col min="7432" max="7432" width="1.25" style="66" customWidth="1"/>
    <col min="7433" max="7433" width="4.125" style="66" customWidth="1"/>
    <col min="7434" max="7434" width="1.25" style="66" customWidth="1"/>
    <col min="7435" max="7435" width="4" style="66" customWidth="1"/>
    <col min="7436" max="7436" width="1.25" style="66" customWidth="1"/>
    <col min="7437" max="7437" width="4" style="66" customWidth="1"/>
    <col min="7438" max="7439" width="1.25" style="66" customWidth="1"/>
    <col min="7440" max="7667" width="7.125" style="66"/>
    <col min="7668" max="7668" width="4.875" style="66" customWidth="1"/>
    <col min="7669" max="7669" width="3.25" style="66" customWidth="1"/>
    <col min="7670" max="7670" width="3.125" style="66" customWidth="1"/>
    <col min="7671" max="7671" width="4.125" style="66" customWidth="1"/>
    <col min="7672" max="7672" width="1.25" style="66" customWidth="1"/>
    <col min="7673" max="7673" width="4.125" style="66" customWidth="1"/>
    <col min="7674" max="7674" width="1.25" style="66" customWidth="1"/>
    <col min="7675" max="7675" width="4.125" style="66" customWidth="1"/>
    <col min="7676" max="7676" width="1.25" style="66" customWidth="1"/>
    <col min="7677" max="7677" width="4.125" style="66" customWidth="1"/>
    <col min="7678" max="7678" width="1.25" style="66" customWidth="1"/>
    <col min="7679" max="7679" width="4" style="66" customWidth="1"/>
    <col min="7680" max="7680" width="1.25" style="66" customWidth="1"/>
    <col min="7681" max="7681" width="4" style="66" customWidth="1"/>
    <col min="7682" max="7682" width="1.25" style="66" customWidth="1"/>
    <col min="7683" max="7683" width="4" style="66" customWidth="1"/>
    <col min="7684" max="7684" width="1.25" style="66" customWidth="1"/>
    <col min="7685" max="7685" width="4" style="66" customWidth="1"/>
    <col min="7686" max="7686" width="1.25" style="66" customWidth="1"/>
    <col min="7687" max="7687" width="4.125" style="66" customWidth="1"/>
    <col min="7688" max="7688" width="1.25" style="66" customWidth="1"/>
    <col min="7689" max="7689" width="4.125" style="66" customWidth="1"/>
    <col min="7690" max="7690" width="1.25" style="66" customWidth="1"/>
    <col min="7691" max="7691" width="4" style="66" customWidth="1"/>
    <col min="7692" max="7692" width="1.25" style="66" customWidth="1"/>
    <col min="7693" max="7693" width="4" style="66" customWidth="1"/>
    <col min="7694" max="7695" width="1.25" style="66" customWidth="1"/>
    <col min="7696" max="7923" width="7.125" style="66"/>
    <col min="7924" max="7924" width="4.875" style="66" customWidth="1"/>
    <col min="7925" max="7925" width="3.25" style="66" customWidth="1"/>
    <col min="7926" max="7926" width="3.125" style="66" customWidth="1"/>
    <col min="7927" max="7927" width="4.125" style="66" customWidth="1"/>
    <col min="7928" max="7928" width="1.25" style="66" customWidth="1"/>
    <col min="7929" max="7929" width="4.125" style="66" customWidth="1"/>
    <col min="7930" max="7930" width="1.25" style="66" customWidth="1"/>
    <col min="7931" max="7931" width="4.125" style="66" customWidth="1"/>
    <col min="7932" max="7932" width="1.25" style="66" customWidth="1"/>
    <col min="7933" max="7933" width="4.125" style="66" customWidth="1"/>
    <col min="7934" max="7934" width="1.25" style="66" customWidth="1"/>
    <col min="7935" max="7935" width="4" style="66" customWidth="1"/>
    <col min="7936" max="7936" width="1.25" style="66" customWidth="1"/>
    <col min="7937" max="7937" width="4" style="66" customWidth="1"/>
    <col min="7938" max="7938" width="1.25" style="66" customWidth="1"/>
    <col min="7939" max="7939" width="4" style="66" customWidth="1"/>
    <col min="7940" max="7940" width="1.25" style="66" customWidth="1"/>
    <col min="7941" max="7941" width="4" style="66" customWidth="1"/>
    <col min="7942" max="7942" width="1.25" style="66" customWidth="1"/>
    <col min="7943" max="7943" width="4.125" style="66" customWidth="1"/>
    <col min="7944" max="7944" width="1.25" style="66" customWidth="1"/>
    <col min="7945" max="7945" width="4.125" style="66" customWidth="1"/>
    <col min="7946" max="7946" width="1.25" style="66" customWidth="1"/>
    <col min="7947" max="7947" width="4" style="66" customWidth="1"/>
    <col min="7948" max="7948" width="1.25" style="66" customWidth="1"/>
    <col min="7949" max="7949" width="4" style="66" customWidth="1"/>
    <col min="7950" max="7951" width="1.25" style="66" customWidth="1"/>
    <col min="7952" max="8179" width="7.125" style="66"/>
    <col min="8180" max="8180" width="4.875" style="66" customWidth="1"/>
    <col min="8181" max="8181" width="3.25" style="66" customWidth="1"/>
    <col min="8182" max="8182" width="3.125" style="66" customWidth="1"/>
    <col min="8183" max="8183" width="4.125" style="66" customWidth="1"/>
    <col min="8184" max="8184" width="1.25" style="66" customWidth="1"/>
    <col min="8185" max="8185" width="4.125" style="66" customWidth="1"/>
    <col min="8186" max="8186" width="1.25" style="66" customWidth="1"/>
    <col min="8187" max="8187" width="4.125" style="66" customWidth="1"/>
    <col min="8188" max="8188" width="1.25" style="66" customWidth="1"/>
    <col min="8189" max="8189" width="4.125" style="66" customWidth="1"/>
    <col min="8190" max="8190" width="1.25" style="66" customWidth="1"/>
    <col min="8191" max="8191" width="4" style="66" customWidth="1"/>
    <col min="8192" max="8192" width="1.25" style="66" customWidth="1"/>
    <col min="8193" max="8193" width="4" style="66" customWidth="1"/>
    <col min="8194" max="8194" width="1.25" style="66" customWidth="1"/>
    <col min="8195" max="8195" width="4" style="66" customWidth="1"/>
    <col min="8196" max="8196" width="1.25" style="66" customWidth="1"/>
    <col min="8197" max="8197" width="4" style="66" customWidth="1"/>
    <col min="8198" max="8198" width="1.25" style="66" customWidth="1"/>
    <col min="8199" max="8199" width="4.125" style="66" customWidth="1"/>
    <col min="8200" max="8200" width="1.25" style="66" customWidth="1"/>
    <col min="8201" max="8201" width="4.125" style="66" customWidth="1"/>
    <col min="8202" max="8202" width="1.25" style="66" customWidth="1"/>
    <col min="8203" max="8203" width="4" style="66" customWidth="1"/>
    <col min="8204" max="8204" width="1.25" style="66" customWidth="1"/>
    <col min="8205" max="8205" width="4" style="66" customWidth="1"/>
    <col min="8206" max="8207" width="1.25" style="66" customWidth="1"/>
    <col min="8208" max="8435" width="7.125" style="66"/>
    <col min="8436" max="8436" width="4.875" style="66" customWidth="1"/>
    <col min="8437" max="8437" width="3.25" style="66" customWidth="1"/>
    <col min="8438" max="8438" width="3.125" style="66" customWidth="1"/>
    <col min="8439" max="8439" width="4.125" style="66" customWidth="1"/>
    <col min="8440" max="8440" width="1.25" style="66" customWidth="1"/>
    <col min="8441" max="8441" width="4.125" style="66" customWidth="1"/>
    <col min="8442" max="8442" width="1.25" style="66" customWidth="1"/>
    <col min="8443" max="8443" width="4.125" style="66" customWidth="1"/>
    <col min="8444" max="8444" width="1.25" style="66" customWidth="1"/>
    <col min="8445" max="8445" width="4.125" style="66" customWidth="1"/>
    <col min="8446" max="8446" width="1.25" style="66" customWidth="1"/>
    <col min="8447" max="8447" width="4" style="66" customWidth="1"/>
    <col min="8448" max="8448" width="1.25" style="66" customWidth="1"/>
    <col min="8449" max="8449" width="4" style="66" customWidth="1"/>
    <col min="8450" max="8450" width="1.25" style="66" customWidth="1"/>
    <col min="8451" max="8451" width="4" style="66" customWidth="1"/>
    <col min="8452" max="8452" width="1.25" style="66" customWidth="1"/>
    <col min="8453" max="8453" width="4" style="66" customWidth="1"/>
    <col min="8454" max="8454" width="1.25" style="66" customWidth="1"/>
    <col min="8455" max="8455" width="4.125" style="66" customWidth="1"/>
    <col min="8456" max="8456" width="1.25" style="66" customWidth="1"/>
    <col min="8457" max="8457" width="4.125" style="66" customWidth="1"/>
    <col min="8458" max="8458" width="1.25" style="66" customWidth="1"/>
    <col min="8459" max="8459" width="4" style="66" customWidth="1"/>
    <col min="8460" max="8460" width="1.25" style="66" customWidth="1"/>
    <col min="8461" max="8461" width="4" style="66" customWidth="1"/>
    <col min="8462" max="8463" width="1.25" style="66" customWidth="1"/>
    <col min="8464" max="8691" width="7.125" style="66"/>
    <col min="8692" max="8692" width="4.875" style="66" customWidth="1"/>
    <col min="8693" max="8693" width="3.25" style="66" customWidth="1"/>
    <col min="8694" max="8694" width="3.125" style="66" customWidth="1"/>
    <col min="8695" max="8695" width="4.125" style="66" customWidth="1"/>
    <col min="8696" max="8696" width="1.25" style="66" customWidth="1"/>
    <col min="8697" max="8697" width="4.125" style="66" customWidth="1"/>
    <col min="8698" max="8698" width="1.25" style="66" customWidth="1"/>
    <col min="8699" max="8699" width="4.125" style="66" customWidth="1"/>
    <col min="8700" max="8700" width="1.25" style="66" customWidth="1"/>
    <col min="8701" max="8701" width="4.125" style="66" customWidth="1"/>
    <col min="8702" max="8702" width="1.25" style="66" customWidth="1"/>
    <col min="8703" max="8703" width="4" style="66" customWidth="1"/>
    <col min="8704" max="8704" width="1.25" style="66" customWidth="1"/>
    <col min="8705" max="8705" width="4" style="66" customWidth="1"/>
    <col min="8706" max="8706" width="1.25" style="66" customWidth="1"/>
    <col min="8707" max="8707" width="4" style="66" customWidth="1"/>
    <col min="8708" max="8708" width="1.25" style="66" customWidth="1"/>
    <col min="8709" max="8709" width="4" style="66" customWidth="1"/>
    <col min="8710" max="8710" width="1.25" style="66" customWidth="1"/>
    <col min="8711" max="8711" width="4.125" style="66" customWidth="1"/>
    <col min="8712" max="8712" width="1.25" style="66" customWidth="1"/>
    <col min="8713" max="8713" width="4.125" style="66" customWidth="1"/>
    <col min="8714" max="8714" width="1.25" style="66" customWidth="1"/>
    <col min="8715" max="8715" width="4" style="66" customWidth="1"/>
    <col min="8716" max="8716" width="1.25" style="66" customWidth="1"/>
    <col min="8717" max="8717" width="4" style="66" customWidth="1"/>
    <col min="8718" max="8719" width="1.25" style="66" customWidth="1"/>
    <col min="8720" max="8947" width="7.125" style="66"/>
    <col min="8948" max="8948" width="4.875" style="66" customWidth="1"/>
    <col min="8949" max="8949" width="3.25" style="66" customWidth="1"/>
    <col min="8950" max="8950" width="3.125" style="66" customWidth="1"/>
    <col min="8951" max="8951" width="4.125" style="66" customWidth="1"/>
    <col min="8952" max="8952" width="1.25" style="66" customWidth="1"/>
    <col min="8953" max="8953" width="4.125" style="66" customWidth="1"/>
    <col min="8954" max="8954" width="1.25" style="66" customWidth="1"/>
    <col min="8955" max="8955" width="4.125" style="66" customWidth="1"/>
    <col min="8956" max="8956" width="1.25" style="66" customWidth="1"/>
    <col min="8957" max="8957" width="4.125" style="66" customWidth="1"/>
    <col min="8958" max="8958" width="1.25" style="66" customWidth="1"/>
    <col min="8959" max="8959" width="4" style="66" customWidth="1"/>
    <col min="8960" max="8960" width="1.25" style="66" customWidth="1"/>
    <col min="8961" max="8961" width="4" style="66" customWidth="1"/>
    <col min="8962" max="8962" width="1.25" style="66" customWidth="1"/>
    <col min="8963" max="8963" width="4" style="66" customWidth="1"/>
    <col min="8964" max="8964" width="1.25" style="66" customWidth="1"/>
    <col min="8965" max="8965" width="4" style="66" customWidth="1"/>
    <col min="8966" max="8966" width="1.25" style="66" customWidth="1"/>
    <col min="8967" max="8967" width="4.125" style="66" customWidth="1"/>
    <col min="8968" max="8968" width="1.25" style="66" customWidth="1"/>
    <col min="8969" max="8969" width="4.125" style="66" customWidth="1"/>
    <col min="8970" max="8970" width="1.25" style="66" customWidth="1"/>
    <col min="8971" max="8971" width="4" style="66" customWidth="1"/>
    <col min="8972" max="8972" width="1.25" style="66" customWidth="1"/>
    <col min="8973" max="8973" width="4" style="66" customWidth="1"/>
    <col min="8974" max="8975" width="1.25" style="66" customWidth="1"/>
    <col min="8976" max="9203" width="7.125" style="66"/>
    <col min="9204" max="9204" width="4.875" style="66" customWidth="1"/>
    <col min="9205" max="9205" width="3.25" style="66" customWidth="1"/>
    <col min="9206" max="9206" width="3.125" style="66" customWidth="1"/>
    <col min="9207" max="9207" width="4.125" style="66" customWidth="1"/>
    <col min="9208" max="9208" width="1.25" style="66" customWidth="1"/>
    <col min="9209" max="9209" width="4.125" style="66" customWidth="1"/>
    <col min="9210" max="9210" width="1.25" style="66" customWidth="1"/>
    <col min="9211" max="9211" width="4.125" style="66" customWidth="1"/>
    <col min="9212" max="9212" width="1.25" style="66" customWidth="1"/>
    <col min="9213" max="9213" width="4.125" style="66" customWidth="1"/>
    <col min="9214" max="9214" width="1.25" style="66" customWidth="1"/>
    <col min="9215" max="9215" width="4" style="66" customWidth="1"/>
    <col min="9216" max="9216" width="1.25" style="66" customWidth="1"/>
    <col min="9217" max="9217" width="4" style="66" customWidth="1"/>
    <col min="9218" max="9218" width="1.25" style="66" customWidth="1"/>
    <col min="9219" max="9219" width="4" style="66" customWidth="1"/>
    <col min="9220" max="9220" width="1.25" style="66" customWidth="1"/>
    <col min="9221" max="9221" width="4" style="66" customWidth="1"/>
    <col min="9222" max="9222" width="1.25" style="66" customWidth="1"/>
    <col min="9223" max="9223" width="4.125" style="66" customWidth="1"/>
    <col min="9224" max="9224" width="1.25" style="66" customWidth="1"/>
    <col min="9225" max="9225" width="4.125" style="66" customWidth="1"/>
    <col min="9226" max="9226" width="1.25" style="66" customWidth="1"/>
    <col min="9227" max="9227" width="4" style="66" customWidth="1"/>
    <col min="9228" max="9228" width="1.25" style="66" customWidth="1"/>
    <col min="9229" max="9229" width="4" style="66" customWidth="1"/>
    <col min="9230" max="9231" width="1.25" style="66" customWidth="1"/>
    <col min="9232" max="9459" width="7.125" style="66"/>
    <col min="9460" max="9460" width="4.875" style="66" customWidth="1"/>
    <col min="9461" max="9461" width="3.25" style="66" customWidth="1"/>
    <col min="9462" max="9462" width="3.125" style="66" customWidth="1"/>
    <col min="9463" max="9463" width="4.125" style="66" customWidth="1"/>
    <col min="9464" max="9464" width="1.25" style="66" customWidth="1"/>
    <col min="9465" max="9465" width="4.125" style="66" customWidth="1"/>
    <col min="9466" max="9466" width="1.25" style="66" customWidth="1"/>
    <col min="9467" max="9467" width="4.125" style="66" customWidth="1"/>
    <col min="9468" max="9468" width="1.25" style="66" customWidth="1"/>
    <col min="9469" max="9469" width="4.125" style="66" customWidth="1"/>
    <col min="9470" max="9470" width="1.25" style="66" customWidth="1"/>
    <col min="9471" max="9471" width="4" style="66" customWidth="1"/>
    <col min="9472" max="9472" width="1.25" style="66" customWidth="1"/>
    <col min="9473" max="9473" width="4" style="66" customWidth="1"/>
    <col min="9474" max="9474" width="1.25" style="66" customWidth="1"/>
    <col min="9475" max="9475" width="4" style="66" customWidth="1"/>
    <col min="9476" max="9476" width="1.25" style="66" customWidth="1"/>
    <col min="9477" max="9477" width="4" style="66" customWidth="1"/>
    <col min="9478" max="9478" width="1.25" style="66" customWidth="1"/>
    <col min="9479" max="9479" width="4.125" style="66" customWidth="1"/>
    <col min="9480" max="9480" width="1.25" style="66" customWidth="1"/>
    <col min="9481" max="9481" width="4.125" style="66" customWidth="1"/>
    <col min="9482" max="9482" width="1.25" style="66" customWidth="1"/>
    <col min="9483" max="9483" width="4" style="66" customWidth="1"/>
    <col min="9484" max="9484" width="1.25" style="66" customWidth="1"/>
    <col min="9485" max="9485" width="4" style="66" customWidth="1"/>
    <col min="9486" max="9487" width="1.25" style="66" customWidth="1"/>
    <col min="9488" max="9715" width="7.125" style="66"/>
    <col min="9716" max="9716" width="4.875" style="66" customWidth="1"/>
    <col min="9717" max="9717" width="3.25" style="66" customWidth="1"/>
    <col min="9718" max="9718" width="3.125" style="66" customWidth="1"/>
    <col min="9719" max="9719" width="4.125" style="66" customWidth="1"/>
    <col min="9720" max="9720" width="1.25" style="66" customWidth="1"/>
    <col min="9721" max="9721" width="4.125" style="66" customWidth="1"/>
    <col min="9722" max="9722" width="1.25" style="66" customWidth="1"/>
    <col min="9723" max="9723" width="4.125" style="66" customWidth="1"/>
    <col min="9724" max="9724" width="1.25" style="66" customWidth="1"/>
    <col min="9725" max="9725" width="4.125" style="66" customWidth="1"/>
    <col min="9726" max="9726" width="1.25" style="66" customWidth="1"/>
    <col min="9727" max="9727" width="4" style="66" customWidth="1"/>
    <col min="9728" max="9728" width="1.25" style="66" customWidth="1"/>
    <col min="9729" max="9729" width="4" style="66" customWidth="1"/>
    <col min="9730" max="9730" width="1.25" style="66" customWidth="1"/>
    <col min="9731" max="9731" width="4" style="66" customWidth="1"/>
    <col min="9732" max="9732" width="1.25" style="66" customWidth="1"/>
    <col min="9733" max="9733" width="4" style="66" customWidth="1"/>
    <col min="9734" max="9734" width="1.25" style="66" customWidth="1"/>
    <col min="9735" max="9735" width="4.125" style="66" customWidth="1"/>
    <col min="9736" max="9736" width="1.25" style="66" customWidth="1"/>
    <col min="9737" max="9737" width="4.125" style="66" customWidth="1"/>
    <col min="9738" max="9738" width="1.25" style="66" customWidth="1"/>
    <col min="9739" max="9739" width="4" style="66" customWidth="1"/>
    <col min="9740" max="9740" width="1.25" style="66" customWidth="1"/>
    <col min="9741" max="9741" width="4" style="66" customWidth="1"/>
    <col min="9742" max="9743" width="1.25" style="66" customWidth="1"/>
    <col min="9744" max="9971" width="7.125" style="66"/>
    <col min="9972" max="9972" width="4.875" style="66" customWidth="1"/>
    <col min="9973" max="9973" width="3.25" style="66" customWidth="1"/>
    <col min="9974" max="9974" width="3.125" style="66" customWidth="1"/>
    <col min="9975" max="9975" width="4.125" style="66" customWidth="1"/>
    <col min="9976" max="9976" width="1.25" style="66" customWidth="1"/>
    <col min="9977" max="9977" width="4.125" style="66" customWidth="1"/>
    <col min="9978" max="9978" width="1.25" style="66" customWidth="1"/>
    <col min="9979" max="9979" width="4.125" style="66" customWidth="1"/>
    <col min="9980" max="9980" width="1.25" style="66" customWidth="1"/>
    <col min="9981" max="9981" width="4.125" style="66" customWidth="1"/>
    <col min="9982" max="9982" width="1.25" style="66" customWidth="1"/>
    <col min="9983" max="9983" width="4" style="66" customWidth="1"/>
    <col min="9984" max="9984" width="1.25" style="66" customWidth="1"/>
    <col min="9985" max="9985" width="4" style="66" customWidth="1"/>
    <col min="9986" max="9986" width="1.25" style="66" customWidth="1"/>
    <col min="9987" max="9987" width="4" style="66" customWidth="1"/>
    <col min="9988" max="9988" width="1.25" style="66" customWidth="1"/>
    <col min="9989" max="9989" width="4" style="66" customWidth="1"/>
    <col min="9990" max="9990" width="1.25" style="66" customWidth="1"/>
    <col min="9991" max="9991" width="4.125" style="66" customWidth="1"/>
    <col min="9992" max="9992" width="1.25" style="66" customWidth="1"/>
    <col min="9993" max="9993" width="4.125" style="66" customWidth="1"/>
    <col min="9994" max="9994" width="1.25" style="66" customWidth="1"/>
    <col min="9995" max="9995" width="4" style="66" customWidth="1"/>
    <col min="9996" max="9996" width="1.25" style="66" customWidth="1"/>
    <col min="9997" max="9997" width="4" style="66" customWidth="1"/>
    <col min="9998" max="9999" width="1.25" style="66" customWidth="1"/>
    <col min="10000" max="10227" width="7.125" style="66"/>
    <col min="10228" max="10228" width="4.875" style="66" customWidth="1"/>
    <col min="10229" max="10229" width="3.25" style="66" customWidth="1"/>
    <col min="10230" max="10230" width="3.125" style="66" customWidth="1"/>
    <col min="10231" max="10231" width="4.125" style="66" customWidth="1"/>
    <col min="10232" max="10232" width="1.25" style="66" customWidth="1"/>
    <col min="10233" max="10233" width="4.125" style="66" customWidth="1"/>
    <col min="10234" max="10234" width="1.25" style="66" customWidth="1"/>
    <col min="10235" max="10235" width="4.125" style="66" customWidth="1"/>
    <col min="10236" max="10236" width="1.25" style="66" customWidth="1"/>
    <col min="10237" max="10237" width="4.125" style="66" customWidth="1"/>
    <col min="10238" max="10238" width="1.25" style="66" customWidth="1"/>
    <col min="10239" max="10239" width="4" style="66" customWidth="1"/>
    <col min="10240" max="10240" width="1.25" style="66" customWidth="1"/>
    <col min="10241" max="10241" width="4" style="66" customWidth="1"/>
    <col min="10242" max="10242" width="1.25" style="66" customWidth="1"/>
    <col min="10243" max="10243" width="4" style="66" customWidth="1"/>
    <col min="10244" max="10244" width="1.25" style="66" customWidth="1"/>
    <col min="10245" max="10245" width="4" style="66" customWidth="1"/>
    <col min="10246" max="10246" width="1.25" style="66" customWidth="1"/>
    <col min="10247" max="10247" width="4.125" style="66" customWidth="1"/>
    <col min="10248" max="10248" width="1.25" style="66" customWidth="1"/>
    <col min="10249" max="10249" width="4.125" style="66" customWidth="1"/>
    <col min="10250" max="10250" width="1.25" style="66" customWidth="1"/>
    <col min="10251" max="10251" width="4" style="66" customWidth="1"/>
    <col min="10252" max="10252" width="1.25" style="66" customWidth="1"/>
    <col min="10253" max="10253" width="4" style="66" customWidth="1"/>
    <col min="10254" max="10255" width="1.25" style="66" customWidth="1"/>
    <col min="10256" max="10483" width="7.125" style="66"/>
    <col min="10484" max="10484" width="4.875" style="66" customWidth="1"/>
    <col min="10485" max="10485" width="3.25" style="66" customWidth="1"/>
    <col min="10486" max="10486" width="3.125" style="66" customWidth="1"/>
    <col min="10487" max="10487" width="4.125" style="66" customWidth="1"/>
    <col min="10488" max="10488" width="1.25" style="66" customWidth="1"/>
    <col min="10489" max="10489" width="4.125" style="66" customWidth="1"/>
    <col min="10490" max="10490" width="1.25" style="66" customWidth="1"/>
    <col min="10491" max="10491" width="4.125" style="66" customWidth="1"/>
    <col min="10492" max="10492" width="1.25" style="66" customWidth="1"/>
    <col min="10493" max="10493" width="4.125" style="66" customWidth="1"/>
    <col min="10494" max="10494" width="1.25" style="66" customWidth="1"/>
    <col min="10495" max="10495" width="4" style="66" customWidth="1"/>
    <col min="10496" max="10496" width="1.25" style="66" customWidth="1"/>
    <col min="10497" max="10497" width="4" style="66" customWidth="1"/>
    <col min="10498" max="10498" width="1.25" style="66" customWidth="1"/>
    <col min="10499" max="10499" width="4" style="66" customWidth="1"/>
    <col min="10500" max="10500" width="1.25" style="66" customWidth="1"/>
    <col min="10501" max="10501" width="4" style="66" customWidth="1"/>
    <col min="10502" max="10502" width="1.25" style="66" customWidth="1"/>
    <col min="10503" max="10503" width="4.125" style="66" customWidth="1"/>
    <col min="10504" max="10504" width="1.25" style="66" customWidth="1"/>
    <col min="10505" max="10505" width="4.125" style="66" customWidth="1"/>
    <col min="10506" max="10506" width="1.25" style="66" customWidth="1"/>
    <col min="10507" max="10507" width="4" style="66" customWidth="1"/>
    <col min="10508" max="10508" width="1.25" style="66" customWidth="1"/>
    <col min="10509" max="10509" width="4" style="66" customWidth="1"/>
    <col min="10510" max="10511" width="1.25" style="66" customWidth="1"/>
    <col min="10512" max="10739" width="7.125" style="66"/>
    <col min="10740" max="10740" width="4.875" style="66" customWidth="1"/>
    <col min="10741" max="10741" width="3.25" style="66" customWidth="1"/>
    <col min="10742" max="10742" width="3.125" style="66" customWidth="1"/>
    <col min="10743" max="10743" width="4.125" style="66" customWidth="1"/>
    <col min="10744" max="10744" width="1.25" style="66" customWidth="1"/>
    <col min="10745" max="10745" width="4.125" style="66" customWidth="1"/>
    <col min="10746" max="10746" width="1.25" style="66" customWidth="1"/>
    <col min="10747" max="10747" width="4.125" style="66" customWidth="1"/>
    <col min="10748" max="10748" width="1.25" style="66" customWidth="1"/>
    <col min="10749" max="10749" width="4.125" style="66" customWidth="1"/>
    <col min="10750" max="10750" width="1.25" style="66" customWidth="1"/>
    <col min="10751" max="10751" width="4" style="66" customWidth="1"/>
    <col min="10752" max="10752" width="1.25" style="66" customWidth="1"/>
    <col min="10753" max="10753" width="4" style="66" customWidth="1"/>
    <col min="10754" max="10754" width="1.25" style="66" customWidth="1"/>
    <col min="10755" max="10755" width="4" style="66" customWidth="1"/>
    <col min="10756" max="10756" width="1.25" style="66" customWidth="1"/>
    <col min="10757" max="10757" width="4" style="66" customWidth="1"/>
    <col min="10758" max="10758" width="1.25" style="66" customWidth="1"/>
    <col min="10759" max="10759" width="4.125" style="66" customWidth="1"/>
    <col min="10760" max="10760" width="1.25" style="66" customWidth="1"/>
    <col min="10761" max="10761" width="4.125" style="66" customWidth="1"/>
    <col min="10762" max="10762" width="1.25" style="66" customWidth="1"/>
    <col min="10763" max="10763" width="4" style="66" customWidth="1"/>
    <col min="10764" max="10764" width="1.25" style="66" customWidth="1"/>
    <col min="10765" max="10765" width="4" style="66" customWidth="1"/>
    <col min="10766" max="10767" width="1.25" style="66" customWidth="1"/>
    <col min="10768" max="10995" width="7.125" style="66"/>
    <col min="10996" max="10996" width="4.875" style="66" customWidth="1"/>
    <col min="10997" max="10997" width="3.25" style="66" customWidth="1"/>
    <col min="10998" max="10998" width="3.125" style="66" customWidth="1"/>
    <col min="10999" max="10999" width="4.125" style="66" customWidth="1"/>
    <col min="11000" max="11000" width="1.25" style="66" customWidth="1"/>
    <col min="11001" max="11001" width="4.125" style="66" customWidth="1"/>
    <col min="11002" max="11002" width="1.25" style="66" customWidth="1"/>
    <col min="11003" max="11003" width="4.125" style="66" customWidth="1"/>
    <col min="11004" max="11004" width="1.25" style="66" customWidth="1"/>
    <col min="11005" max="11005" width="4.125" style="66" customWidth="1"/>
    <col min="11006" max="11006" width="1.25" style="66" customWidth="1"/>
    <col min="11007" max="11007" width="4" style="66" customWidth="1"/>
    <col min="11008" max="11008" width="1.25" style="66" customWidth="1"/>
    <col min="11009" max="11009" width="4" style="66" customWidth="1"/>
    <col min="11010" max="11010" width="1.25" style="66" customWidth="1"/>
    <col min="11011" max="11011" width="4" style="66" customWidth="1"/>
    <col min="11012" max="11012" width="1.25" style="66" customWidth="1"/>
    <col min="11013" max="11013" width="4" style="66" customWidth="1"/>
    <col min="11014" max="11014" width="1.25" style="66" customWidth="1"/>
    <col min="11015" max="11015" width="4.125" style="66" customWidth="1"/>
    <col min="11016" max="11016" width="1.25" style="66" customWidth="1"/>
    <col min="11017" max="11017" width="4.125" style="66" customWidth="1"/>
    <col min="11018" max="11018" width="1.25" style="66" customWidth="1"/>
    <col min="11019" max="11019" width="4" style="66" customWidth="1"/>
    <col min="11020" max="11020" width="1.25" style="66" customWidth="1"/>
    <col min="11021" max="11021" width="4" style="66" customWidth="1"/>
    <col min="11022" max="11023" width="1.25" style="66" customWidth="1"/>
    <col min="11024" max="11251" width="7.125" style="66"/>
    <col min="11252" max="11252" width="4.875" style="66" customWidth="1"/>
    <col min="11253" max="11253" width="3.25" style="66" customWidth="1"/>
    <col min="11254" max="11254" width="3.125" style="66" customWidth="1"/>
    <col min="11255" max="11255" width="4.125" style="66" customWidth="1"/>
    <col min="11256" max="11256" width="1.25" style="66" customWidth="1"/>
    <col min="11257" max="11257" width="4.125" style="66" customWidth="1"/>
    <col min="11258" max="11258" width="1.25" style="66" customWidth="1"/>
    <col min="11259" max="11259" width="4.125" style="66" customWidth="1"/>
    <col min="11260" max="11260" width="1.25" style="66" customWidth="1"/>
    <col min="11261" max="11261" width="4.125" style="66" customWidth="1"/>
    <col min="11262" max="11262" width="1.25" style="66" customWidth="1"/>
    <col min="11263" max="11263" width="4" style="66" customWidth="1"/>
    <col min="11264" max="11264" width="1.25" style="66" customWidth="1"/>
    <col min="11265" max="11265" width="4" style="66" customWidth="1"/>
    <col min="11266" max="11266" width="1.25" style="66" customWidth="1"/>
    <col min="11267" max="11267" width="4" style="66" customWidth="1"/>
    <col min="11268" max="11268" width="1.25" style="66" customWidth="1"/>
    <col min="11269" max="11269" width="4" style="66" customWidth="1"/>
    <col min="11270" max="11270" width="1.25" style="66" customWidth="1"/>
    <col min="11271" max="11271" width="4.125" style="66" customWidth="1"/>
    <col min="11272" max="11272" width="1.25" style="66" customWidth="1"/>
    <col min="11273" max="11273" width="4.125" style="66" customWidth="1"/>
    <col min="11274" max="11274" width="1.25" style="66" customWidth="1"/>
    <col min="11275" max="11275" width="4" style="66" customWidth="1"/>
    <col min="11276" max="11276" width="1.25" style="66" customWidth="1"/>
    <col min="11277" max="11277" width="4" style="66" customWidth="1"/>
    <col min="11278" max="11279" width="1.25" style="66" customWidth="1"/>
    <col min="11280" max="11507" width="7.125" style="66"/>
    <col min="11508" max="11508" width="4.875" style="66" customWidth="1"/>
    <col min="11509" max="11509" width="3.25" style="66" customWidth="1"/>
    <col min="11510" max="11510" width="3.125" style="66" customWidth="1"/>
    <col min="11511" max="11511" width="4.125" style="66" customWidth="1"/>
    <col min="11512" max="11512" width="1.25" style="66" customWidth="1"/>
    <col min="11513" max="11513" width="4.125" style="66" customWidth="1"/>
    <col min="11514" max="11514" width="1.25" style="66" customWidth="1"/>
    <col min="11515" max="11515" width="4.125" style="66" customWidth="1"/>
    <col min="11516" max="11516" width="1.25" style="66" customWidth="1"/>
    <col min="11517" max="11517" width="4.125" style="66" customWidth="1"/>
    <col min="11518" max="11518" width="1.25" style="66" customWidth="1"/>
    <col min="11519" max="11519" width="4" style="66" customWidth="1"/>
    <col min="11520" max="11520" width="1.25" style="66" customWidth="1"/>
    <col min="11521" max="11521" width="4" style="66" customWidth="1"/>
    <col min="11522" max="11522" width="1.25" style="66" customWidth="1"/>
    <col min="11523" max="11523" width="4" style="66" customWidth="1"/>
    <col min="11524" max="11524" width="1.25" style="66" customWidth="1"/>
    <col min="11525" max="11525" width="4" style="66" customWidth="1"/>
    <col min="11526" max="11526" width="1.25" style="66" customWidth="1"/>
    <col min="11527" max="11527" width="4.125" style="66" customWidth="1"/>
    <col min="11528" max="11528" width="1.25" style="66" customWidth="1"/>
    <col min="11529" max="11529" width="4.125" style="66" customWidth="1"/>
    <col min="11530" max="11530" width="1.25" style="66" customWidth="1"/>
    <col min="11531" max="11531" width="4" style="66" customWidth="1"/>
    <col min="11532" max="11532" width="1.25" style="66" customWidth="1"/>
    <col min="11533" max="11533" width="4" style="66" customWidth="1"/>
    <col min="11534" max="11535" width="1.25" style="66" customWidth="1"/>
    <col min="11536" max="11763" width="7.125" style="66"/>
    <col min="11764" max="11764" width="4.875" style="66" customWidth="1"/>
    <col min="11765" max="11765" width="3.25" style="66" customWidth="1"/>
    <col min="11766" max="11766" width="3.125" style="66" customWidth="1"/>
    <col min="11767" max="11767" width="4.125" style="66" customWidth="1"/>
    <col min="11768" max="11768" width="1.25" style="66" customWidth="1"/>
    <col min="11769" max="11769" width="4.125" style="66" customWidth="1"/>
    <col min="11770" max="11770" width="1.25" style="66" customWidth="1"/>
    <col min="11771" max="11771" width="4.125" style="66" customWidth="1"/>
    <col min="11772" max="11772" width="1.25" style="66" customWidth="1"/>
    <col min="11773" max="11773" width="4.125" style="66" customWidth="1"/>
    <col min="11774" max="11774" width="1.25" style="66" customWidth="1"/>
    <col min="11775" max="11775" width="4" style="66" customWidth="1"/>
    <col min="11776" max="11776" width="1.25" style="66" customWidth="1"/>
    <col min="11777" max="11777" width="4" style="66" customWidth="1"/>
    <col min="11778" max="11778" width="1.25" style="66" customWidth="1"/>
    <col min="11779" max="11779" width="4" style="66" customWidth="1"/>
    <col min="11780" max="11780" width="1.25" style="66" customWidth="1"/>
    <col min="11781" max="11781" width="4" style="66" customWidth="1"/>
    <col min="11782" max="11782" width="1.25" style="66" customWidth="1"/>
    <col min="11783" max="11783" width="4.125" style="66" customWidth="1"/>
    <col min="11784" max="11784" width="1.25" style="66" customWidth="1"/>
    <col min="11785" max="11785" width="4.125" style="66" customWidth="1"/>
    <col min="11786" max="11786" width="1.25" style="66" customWidth="1"/>
    <col min="11787" max="11787" width="4" style="66" customWidth="1"/>
    <col min="11788" max="11788" width="1.25" style="66" customWidth="1"/>
    <col min="11789" max="11789" width="4" style="66" customWidth="1"/>
    <col min="11790" max="11791" width="1.25" style="66" customWidth="1"/>
    <col min="11792" max="12019" width="7.125" style="66"/>
    <col min="12020" max="12020" width="4.875" style="66" customWidth="1"/>
    <col min="12021" max="12021" width="3.25" style="66" customWidth="1"/>
    <col min="12022" max="12022" width="3.125" style="66" customWidth="1"/>
    <col min="12023" max="12023" width="4.125" style="66" customWidth="1"/>
    <col min="12024" max="12024" width="1.25" style="66" customWidth="1"/>
    <col min="12025" max="12025" width="4.125" style="66" customWidth="1"/>
    <col min="12026" max="12026" width="1.25" style="66" customWidth="1"/>
    <col min="12027" max="12027" width="4.125" style="66" customWidth="1"/>
    <col min="12028" max="12028" width="1.25" style="66" customWidth="1"/>
    <col min="12029" max="12029" width="4.125" style="66" customWidth="1"/>
    <col min="12030" max="12030" width="1.25" style="66" customWidth="1"/>
    <col min="12031" max="12031" width="4" style="66" customWidth="1"/>
    <col min="12032" max="12032" width="1.25" style="66" customWidth="1"/>
    <col min="12033" max="12033" width="4" style="66" customWidth="1"/>
    <col min="12034" max="12034" width="1.25" style="66" customWidth="1"/>
    <col min="12035" max="12035" width="4" style="66" customWidth="1"/>
    <col min="12036" max="12036" width="1.25" style="66" customWidth="1"/>
    <col min="12037" max="12037" width="4" style="66" customWidth="1"/>
    <col min="12038" max="12038" width="1.25" style="66" customWidth="1"/>
    <col min="12039" max="12039" width="4.125" style="66" customWidth="1"/>
    <col min="12040" max="12040" width="1.25" style="66" customWidth="1"/>
    <col min="12041" max="12041" width="4.125" style="66" customWidth="1"/>
    <col min="12042" max="12042" width="1.25" style="66" customWidth="1"/>
    <col min="12043" max="12043" width="4" style="66" customWidth="1"/>
    <col min="12044" max="12044" width="1.25" style="66" customWidth="1"/>
    <col min="12045" max="12045" width="4" style="66" customWidth="1"/>
    <col min="12046" max="12047" width="1.25" style="66" customWidth="1"/>
    <col min="12048" max="12275" width="7.125" style="66"/>
    <col min="12276" max="12276" width="4.875" style="66" customWidth="1"/>
    <col min="12277" max="12277" width="3.25" style="66" customWidth="1"/>
    <col min="12278" max="12278" width="3.125" style="66" customWidth="1"/>
    <col min="12279" max="12279" width="4.125" style="66" customWidth="1"/>
    <col min="12280" max="12280" width="1.25" style="66" customWidth="1"/>
    <col min="12281" max="12281" width="4.125" style="66" customWidth="1"/>
    <col min="12282" max="12282" width="1.25" style="66" customWidth="1"/>
    <col min="12283" max="12283" width="4.125" style="66" customWidth="1"/>
    <col min="12284" max="12284" width="1.25" style="66" customWidth="1"/>
    <col min="12285" max="12285" width="4.125" style="66" customWidth="1"/>
    <col min="12286" max="12286" width="1.25" style="66" customWidth="1"/>
    <col min="12287" max="12287" width="4" style="66" customWidth="1"/>
    <col min="12288" max="12288" width="1.25" style="66" customWidth="1"/>
    <col min="12289" max="12289" width="4" style="66" customWidth="1"/>
    <col min="12290" max="12290" width="1.25" style="66" customWidth="1"/>
    <col min="12291" max="12291" width="4" style="66" customWidth="1"/>
    <col min="12292" max="12292" width="1.25" style="66" customWidth="1"/>
    <col min="12293" max="12293" width="4" style="66" customWidth="1"/>
    <col min="12294" max="12294" width="1.25" style="66" customWidth="1"/>
    <col min="12295" max="12295" width="4.125" style="66" customWidth="1"/>
    <col min="12296" max="12296" width="1.25" style="66" customWidth="1"/>
    <col min="12297" max="12297" width="4.125" style="66" customWidth="1"/>
    <col min="12298" max="12298" width="1.25" style="66" customWidth="1"/>
    <col min="12299" max="12299" width="4" style="66" customWidth="1"/>
    <col min="12300" max="12300" width="1.25" style="66" customWidth="1"/>
    <col min="12301" max="12301" width="4" style="66" customWidth="1"/>
    <col min="12302" max="12303" width="1.25" style="66" customWidth="1"/>
    <col min="12304" max="12531" width="7.125" style="66"/>
    <col min="12532" max="12532" width="4.875" style="66" customWidth="1"/>
    <col min="12533" max="12533" width="3.25" style="66" customWidth="1"/>
    <col min="12534" max="12534" width="3.125" style="66" customWidth="1"/>
    <col min="12535" max="12535" width="4.125" style="66" customWidth="1"/>
    <col min="12536" max="12536" width="1.25" style="66" customWidth="1"/>
    <col min="12537" max="12537" width="4.125" style="66" customWidth="1"/>
    <col min="12538" max="12538" width="1.25" style="66" customWidth="1"/>
    <col min="12539" max="12539" width="4.125" style="66" customWidth="1"/>
    <col min="12540" max="12540" width="1.25" style="66" customWidth="1"/>
    <col min="12541" max="12541" width="4.125" style="66" customWidth="1"/>
    <col min="12542" max="12542" width="1.25" style="66" customWidth="1"/>
    <col min="12543" max="12543" width="4" style="66" customWidth="1"/>
    <col min="12544" max="12544" width="1.25" style="66" customWidth="1"/>
    <col min="12545" max="12545" width="4" style="66" customWidth="1"/>
    <col min="12546" max="12546" width="1.25" style="66" customWidth="1"/>
    <col min="12547" max="12547" width="4" style="66" customWidth="1"/>
    <col min="12548" max="12548" width="1.25" style="66" customWidth="1"/>
    <col min="12549" max="12549" width="4" style="66" customWidth="1"/>
    <col min="12550" max="12550" width="1.25" style="66" customWidth="1"/>
    <col min="12551" max="12551" width="4.125" style="66" customWidth="1"/>
    <col min="12552" max="12552" width="1.25" style="66" customWidth="1"/>
    <col min="12553" max="12553" width="4.125" style="66" customWidth="1"/>
    <col min="12554" max="12554" width="1.25" style="66" customWidth="1"/>
    <col min="12555" max="12555" width="4" style="66" customWidth="1"/>
    <col min="12556" max="12556" width="1.25" style="66" customWidth="1"/>
    <col min="12557" max="12557" width="4" style="66" customWidth="1"/>
    <col min="12558" max="12559" width="1.25" style="66" customWidth="1"/>
    <col min="12560" max="12787" width="7.125" style="66"/>
    <col min="12788" max="12788" width="4.875" style="66" customWidth="1"/>
    <col min="12789" max="12789" width="3.25" style="66" customWidth="1"/>
    <col min="12790" max="12790" width="3.125" style="66" customWidth="1"/>
    <col min="12791" max="12791" width="4.125" style="66" customWidth="1"/>
    <col min="12792" max="12792" width="1.25" style="66" customWidth="1"/>
    <col min="12793" max="12793" width="4.125" style="66" customWidth="1"/>
    <col min="12794" max="12794" width="1.25" style="66" customWidth="1"/>
    <col min="12795" max="12795" width="4.125" style="66" customWidth="1"/>
    <col min="12796" max="12796" width="1.25" style="66" customWidth="1"/>
    <col min="12797" max="12797" width="4.125" style="66" customWidth="1"/>
    <col min="12798" max="12798" width="1.25" style="66" customWidth="1"/>
    <col min="12799" max="12799" width="4" style="66" customWidth="1"/>
    <col min="12800" max="12800" width="1.25" style="66" customWidth="1"/>
    <col min="12801" max="12801" width="4" style="66" customWidth="1"/>
    <col min="12802" max="12802" width="1.25" style="66" customWidth="1"/>
    <col min="12803" max="12803" width="4" style="66" customWidth="1"/>
    <col min="12804" max="12804" width="1.25" style="66" customWidth="1"/>
    <col min="12805" max="12805" width="4" style="66" customWidth="1"/>
    <col min="12806" max="12806" width="1.25" style="66" customWidth="1"/>
    <col min="12807" max="12807" width="4.125" style="66" customWidth="1"/>
    <col min="12808" max="12808" width="1.25" style="66" customWidth="1"/>
    <col min="12809" max="12809" width="4.125" style="66" customWidth="1"/>
    <col min="12810" max="12810" width="1.25" style="66" customWidth="1"/>
    <col min="12811" max="12811" width="4" style="66" customWidth="1"/>
    <col min="12812" max="12812" width="1.25" style="66" customWidth="1"/>
    <col min="12813" max="12813" width="4" style="66" customWidth="1"/>
    <col min="12814" max="12815" width="1.25" style="66" customWidth="1"/>
    <col min="12816" max="13043" width="7.125" style="66"/>
    <col min="13044" max="13044" width="4.875" style="66" customWidth="1"/>
    <col min="13045" max="13045" width="3.25" style="66" customWidth="1"/>
    <col min="13046" max="13046" width="3.125" style="66" customWidth="1"/>
    <col min="13047" max="13047" width="4.125" style="66" customWidth="1"/>
    <col min="13048" max="13048" width="1.25" style="66" customWidth="1"/>
    <col min="13049" max="13049" width="4.125" style="66" customWidth="1"/>
    <col min="13050" max="13050" width="1.25" style="66" customWidth="1"/>
    <col min="13051" max="13051" width="4.125" style="66" customWidth="1"/>
    <col min="13052" max="13052" width="1.25" style="66" customWidth="1"/>
    <col min="13053" max="13053" width="4.125" style="66" customWidth="1"/>
    <col min="13054" max="13054" width="1.25" style="66" customWidth="1"/>
    <col min="13055" max="13055" width="4" style="66" customWidth="1"/>
    <col min="13056" max="13056" width="1.25" style="66" customWidth="1"/>
    <col min="13057" max="13057" width="4" style="66" customWidth="1"/>
    <col min="13058" max="13058" width="1.25" style="66" customWidth="1"/>
    <col min="13059" max="13059" width="4" style="66" customWidth="1"/>
    <col min="13060" max="13060" width="1.25" style="66" customWidth="1"/>
    <col min="13061" max="13061" width="4" style="66" customWidth="1"/>
    <col min="13062" max="13062" width="1.25" style="66" customWidth="1"/>
    <col min="13063" max="13063" width="4.125" style="66" customWidth="1"/>
    <col min="13064" max="13064" width="1.25" style="66" customWidth="1"/>
    <col min="13065" max="13065" width="4.125" style="66" customWidth="1"/>
    <col min="13066" max="13066" width="1.25" style="66" customWidth="1"/>
    <col min="13067" max="13067" width="4" style="66" customWidth="1"/>
    <col min="13068" max="13068" width="1.25" style="66" customWidth="1"/>
    <col min="13069" max="13069" width="4" style="66" customWidth="1"/>
    <col min="13070" max="13071" width="1.25" style="66" customWidth="1"/>
    <col min="13072" max="13299" width="7.125" style="66"/>
    <col min="13300" max="13300" width="4.875" style="66" customWidth="1"/>
    <col min="13301" max="13301" width="3.25" style="66" customWidth="1"/>
    <col min="13302" max="13302" width="3.125" style="66" customWidth="1"/>
    <col min="13303" max="13303" width="4.125" style="66" customWidth="1"/>
    <col min="13304" max="13304" width="1.25" style="66" customWidth="1"/>
    <col min="13305" max="13305" width="4.125" style="66" customWidth="1"/>
    <col min="13306" max="13306" width="1.25" style="66" customWidth="1"/>
    <col min="13307" max="13307" width="4.125" style="66" customWidth="1"/>
    <col min="13308" max="13308" width="1.25" style="66" customWidth="1"/>
    <col min="13309" max="13309" width="4.125" style="66" customWidth="1"/>
    <col min="13310" max="13310" width="1.25" style="66" customWidth="1"/>
    <col min="13311" max="13311" width="4" style="66" customWidth="1"/>
    <col min="13312" max="13312" width="1.25" style="66" customWidth="1"/>
    <col min="13313" max="13313" width="4" style="66" customWidth="1"/>
    <col min="13314" max="13314" width="1.25" style="66" customWidth="1"/>
    <col min="13315" max="13315" width="4" style="66" customWidth="1"/>
    <col min="13316" max="13316" width="1.25" style="66" customWidth="1"/>
    <col min="13317" max="13317" width="4" style="66" customWidth="1"/>
    <col min="13318" max="13318" width="1.25" style="66" customWidth="1"/>
    <col min="13319" max="13319" width="4.125" style="66" customWidth="1"/>
    <col min="13320" max="13320" width="1.25" style="66" customWidth="1"/>
    <col min="13321" max="13321" width="4.125" style="66" customWidth="1"/>
    <col min="13322" max="13322" width="1.25" style="66" customWidth="1"/>
    <col min="13323" max="13323" width="4" style="66" customWidth="1"/>
    <col min="13324" max="13324" width="1.25" style="66" customWidth="1"/>
    <col min="13325" max="13325" width="4" style="66" customWidth="1"/>
    <col min="13326" max="13327" width="1.25" style="66" customWidth="1"/>
    <col min="13328" max="13555" width="7.125" style="66"/>
    <col min="13556" max="13556" width="4.875" style="66" customWidth="1"/>
    <col min="13557" max="13557" width="3.25" style="66" customWidth="1"/>
    <col min="13558" max="13558" width="3.125" style="66" customWidth="1"/>
    <col min="13559" max="13559" width="4.125" style="66" customWidth="1"/>
    <col min="13560" max="13560" width="1.25" style="66" customWidth="1"/>
    <col min="13561" max="13561" width="4.125" style="66" customWidth="1"/>
    <col min="13562" max="13562" width="1.25" style="66" customWidth="1"/>
    <col min="13563" max="13563" width="4.125" style="66" customWidth="1"/>
    <col min="13564" max="13564" width="1.25" style="66" customWidth="1"/>
    <col min="13565" max="13565" width="4.125" style="66" customWidth="1"/>
    <col min="13566" max="13566" width="1.25" style="66" customWidth="1"/>
    <col min="13567" max="13567" width="4" style="66" customWidth="1"/>
    <col min="13568" max="13568" width="1.25" style="66" customWidth="1"/>
    <col min="13569" max="13569" width="4" style="66" customWidth="1"/>
    <col min="13570" max="13570" width="1.25" style="66" customWidth="1"/>
    <col min="13571" max="13571" width="4" style="66" customWidth="1"/>
    <col min="13572" max="13572" width="1.25" style="66" customWidth="1"/>
    <col min="13573" max="13573" width="4" style="66" customWidth="1"/>
    <col min="13574" max="13574" width="1.25" style="66" customWidth="1"/>
    <col min="13575" max="13575" width="4.125" style="66" customWidth="1"/>
    <col min="13576" max="13576" width="1.25" style="66" customWidth="1"/>
    <col min="13577" max="13577" width="4.125" style="66" customWidth="1"/>
    <col min="13578" max="13578" width="1.25" style="66" customWidth="1"/>
    <col min="13579" max="13579" width="4" style="66" customWidth="1"/>
    <col min="13580" max="13580" width="1.25" style="66" customWidth="1"/>
    <col min="13581" max="13581" width="4" style="66" customWidth="1"/>
    <col min="13582" max="13583" width="1.25" style="66" customWidth="1"/>
    <col min="13584" max="13811" width="7.125" style="66"/>
    <col min="13812" max="13812" width="4.875" style="66" customWidth="1"/>
    <col min="13813" max="13813" width="3.25" style="66" customWidth="1"/>
    <col min="13814" max="13814" width="3.125" style="66" customWidth="1"/>
    <col min="13815" max="13815" width="4.125" style="66" customWidth="1"/>
    <col min="13816" max="13816" width="1.25" style="66" customWidth="1"/>
    <col min="13817" max="13817" width="4.125" style="66" customWidth="1"/>
    <col min="13818" max="13818" width="1.25" style="66" customWidth="1"/>
    <col min="13819" max="13819" width="4.125" style="66" customWidth="1"/>
    <col min="13820" max="13820" width="1.25" style="66" customWidth="1"/>
    <col min="13821" max="13821" width="4.125" style="66" customWidth="1"/>
    <col min="13822" max="13822" width="1.25" style="66" customWidth="1"/>
    <col min="13823" max="13823" width="4" style="66" customWidth="1"/>
    <col min="13824" max="13824" width="1.25" style="66" customWidth="1"/>
    <col min="13825" max="13825" width="4" style="66" customWidth="1"/>
    <col min="13826" max="13826" width="1.25" style="66" customWidth="1"/>
    <col min="13827" max="13827" width="4" style="66" customWidth="1"/>
    <col min="13828" max="13828" width="1.25" style="66" customWidth="1"/>
    <col min="13829" max="13829" width="4" style="66" customWidth="1"/>
    <col min="13830" max="13830" width="1.25" style="66" customWidth="1"/>
    <col min="13831" max="13831" width="4.125" style="66" customWidth="1"/>
    <col min="13832" max="13832" width="1.25" style="66" customWidth="1"/>
    <col min="13833" max="13833" width="4.125" style="66" customWidth="1"/>
    <col min="13834" max="13834" width="1.25" style="66" customWidth="1"/>
    <col min="13835" max="13835" width="4" style="66" customWidth="1"/>
    <col min="13836" max="13836" width="1.25" style="66" customWidth="1"/>
    <col min="13837" max="13837" width="4" style="66" customWidth="1"/>
    <col min="13838" max="13839" width="1.25" style="66" customWidth="1"/>
    <col min="13840" max="14067" width="7.125" style="66"/>
    <col min="14068" max="14068" width="4.875" style="66" customWidth="1"/>
    <col min="14069" max="14069" width="3.25" style="66" customWidth="1"/>
    <col min="14070" max="14070" width="3.125" style="66" customWidth="1"/>
    <col min="14071" max="14071" width="4.125" style="66" customWidth="1"/>
    <col min="14072" max="14072" width="1.25" style="66" customWidth="1"/>
    <col min="14073" max="14073" width="4.125" style="66" customWidth="1"/>
    <col min="14074" max="14074" width="1.25" style="66" customWidth="1"/>
    <col min="14075" max="14075" width="4.125" style="66" customWidth="1"/>
    <col min="14076" max="14076" width="1.25" style="66" customWidth="1"/>
    <col min="14077" max="14077" width="4.125" style="66" customWidth="1"/>
    <col min="14078" max="14078" width="1.25" style="66" customWidth="1"/>
    <col min="14079" max="14079" width="4" style="66" customWidth="1"/>
    <col min="14080" max="14080" width="1.25" style="66" customWidth="1"/>
    <col min="14081" max="14081" width="4" style="66" customWidth="1"/>
    <col min="14082" max="14082" width="1.25" style="66" customWidth="1"/>
    <col min="14083" max="14083" width="4" style="66" customWidth="1"/>
    <col min="14084" max="14084" width="1.25" style="66" customWidth="1"/>
    <col min="14085" max="14085" width="4" style="66" customWidth="1"/>
    <col min="14086" max="14086" width="1.25" style="66" customWidth="1"/>
    <col min="14087" max="14087" width="4.125" style="66" customWidth="1"/>
    <col min="14088" max="14088" width="1.25" style="66" customWidth="1"/>
    <col min="14089" max="14089" width="4.125" style="66" customWidth="1"/>
    <col min="14090" max="14090" width="1.25" style="66" customWidth="1"/>
    <col min="14091" max="14091" width="4" style="66" customWidth="1"/>
    <col min="14092" max="14092" width="1.25" style="66" customWidth="1"/>
    <col min="14093" max="14093" width="4" style="66" customWidth="1"/>
    <col min="14094" max="14095" width="1.25" style="66" customWidth="1"/>
    <col min="14096" max="14323" width="7.125" style="66"/>
    <col min="14324" max="14324" width="4.875" style="66" customWidth="1"/>
    <col min="14325" max="14325" width="3.25" style="66" customWidth="1"/>
    <col min="14326" max="14326" width="3.125" style="66" customWidth="1"/>
    <col min="14327" max="14327" width="4.125" style="66" customWidth="1"/>
    <col min="14328" max="14328" width="1.25" style="66" customWidth="1"/>
    <col min="14329" max="14329" width="4.125" style="66" customWidth="1"/>
    <col min="14330" max="14330" width="1.25" style="66" customWidth="1"/>
    <col min="14331" max="14331" width="4.125" style="66" customWidth="1"/>
    <col min="14332" max="14332" width="1.25" style="66" customWidth="1"/>
    <col min="14333" max="14333" width="4.125" style="66" customWidth="1"/>
    <col min="14334" max="14334" width="1.25" style="66" customWidth="1"/>
    <col min="14335" max="14335" width="4" style="66" customWidth="1"/>
    <col min="14336" max="14336" width="1.25" style="66" customWidth="1"/>
    <col min="14337" max="14337" width="4" style="66" customWidth="1"/>
    <col min="14338" max="14338" width="1.25" style="66" customWidth="1"/>
    <col min="14339" max="14339" width="4" style="66" customWidth="1"/>
    <col min="14340" max="14340" width="1.25" style="66" customWidth="1"/>
    <col min="14341" max="14341" width="4" style="66" customWidth="1"/>
    <col min="14342" max="14342" width="1.25" style="66" customWidth="1"/>
    <col min="14343" max="14343" width="4.125" style="66" customWidth="1"/>
    <col min="14344" max="14344" width="1.25" style="66" customWidth="1"/>
    <col min="14345" max="14345" width="4.125" style="66" customWidth="1"/>
    <col min="14346" max="14346" width="1.25" style="66" customWidth="1"/>
    <col min="14347" max="14347" width="4" style="66" customWidth="1"/>
    <col min="14348" max="14348" width="1.25" style="66" customWidth="1"/>
    <col min="14349" max="14349" width="4" style="66" customWidth="1"/>
    <col min="14350" max="14351" width="1.25" style="66" customWidth="1"/>
    <col min="14352" max="14579" width="7.125" style="66"/>
    <col min="14580" max="14580" width="4.875" style="66" customWidth="1"/>
    <col min="14581" max="14581" width="3.25" style="66" customWidth="1"/>
    <col min="14582" max="14582" width="3.125" style="66" customWidth="1"/>
    <col min="14583" max="14583" width="4.125" style="66" customWidth="1"/>
    <col min="14584" max="14584" width="1.25" style="66" customWidth="1"/>
    <col min="14585" max="14585" width="4.125" style="66" customWidth="1"/>
    <col min="14586" max="14586" width="1.25" style="66" customWidth="1"/>
    <col min="14587" max="14587" width="4.125" style="66" customWidth="1"/>
    <col min="14588" max="14588" width="1.25" style="66" customWidth="1"/>
    <col min="14589" max="14589" width="4.125" style="66" customWidth="1"/>
    <col min="14590" max="14590" width="1.25" style="66" customWidth="1"/>
    <col min="14591" max="14591" width="4" style="66" customWidth="1"/>
    <col min="14592" max="14592" width="1.25" style="66" customWidth="1"/>
    <col min="14593" max="14593" width="4" style="66" customWidth="1"/>
    <col min="14594" max="14594" width="1.25" style="66" customWidth="1"/>
    <col min="14595" max="14595" width="4" style="66" customWidth="1"/>
    <col min="14596" max="14596" width="1.25" style="66" customWidth="1"/>
    <col min="14597" max="14597" width="4" style="66" customWidth="1"/>
    <col min="14598" max="14598" width="1.25" style="66" customWidth="1"/>
    <col min="14599" max="14599" width="4.125" style="66" customWidth="1"/>
    <col min="14600" max="14600" width="1.25" style="66" customWidth="1"/>
    <col min="14601" max="14601" width="4.125" style="66" customWidth="1"/>
    <col min="14602" max="14602" width="1.25" style="66" customWidth="1"/>
    <col min="14603" max="14603" width="4" style="66" customWidth="1"/>
    <col min="14604" max="14604" width="1.25" style="66" customWidth="1"/>
    <col min="14605" max="14605" width="4" style="66" customWidth="1"/>
    <col min="14606" max="14607" width="1.25" style="66" customWidth="1"/>
    <col min="14608" max="14835" width="7.125" style="66"/>
    <col min="14836" max="14836" width="4.875" style="66" customWidth="1"/>
    <col min="14837" max="14837" width="3.25" style="66" customWidth="1"/>
    <col min="14838" max="14838" width="3.125" style="66" customWidth="1"/>
    <col min="14839" max="14839" width="4.125" style="66" customWidth="1"/>
    <col min="14840" max="14840" width="1.25" style="66" customWidth="1"/>
    <col min="14841" max="14841" width="4.125" style="66" customWidth="1"/>
    <col min="14842" max="14842" width="1.25" style="66" customWidth="1"/>
    <col min="14843" max="14843" width="4.125" style="66" customWidth="1"/>
    <col min="14844" max="14844" width="1.25" style="66" customWidth="1"/>
    <col min="14845" max="14845" width="4.125" style="66" customWidth="1"/>
    <col min="14846" max="14846" width="1.25" style="66" customWidth="1"/>
    <col min="14847" max="14847" width="4" style="66" customWidth="1"/>
    <col min="14848" max="14848" width="1.25" style="66" customWidth="1"/>
    <col min="14849" max="14849" width="4" style="66" customWidth="1"/>
    <col min="14850" max="14850" width="1.25" style="66" customWidth="1"/>
    <col min="14851" max="14851" width="4" style="66" customWidth="1"/>
    <col min="14852" max="14852" width="1.25" style="66" customWidth="1"/>
    <col min="14853" max="14853" width="4" style="66" customWidth="1"/>
    <col min="14854" max="14854" width="1.25" style="66" customWidth="1"/>
    <col min="14855" max="14855" width="4.125" style="66" customWidth="1"/>
    <col min="14856" max="14856" width="1.25" style="66" customWidth="1"/>
    <col min="14857" max="14857" width="4.125" style="66" customWidth="1"/>
    <col min="14858" max="14858" width="1.25" style="66" customWidth="1"/>
    <col min="14859" max="14859" width="4" style="66" customWidth="1"/>
    <col min="14860" max="14860" width="1.25" style="66" customWidth="1"/>
    <col min="14861" max="14861" width="4" style="66" customWidth="1"/>
    <col min="14862" max="14863" width="1.25" style="66" customWidth="1"/>
    <col min="14864" max="15091" width="7.125" style="66"/>
    <col min="15092" max="15092" width="4.875" style="66" customWidth="1"/>
    <col min="15093" max="15093" width="3.25" style="66" customWidth="1"/>
    <col min="15094" max="15094" width="3.125" style="66" customWidth="1"/>
    <col min="15095" max="15095" width="4.125" style="66" customWidth="1"/>
    <col min="15096" max="15096" width="1.25" style="66" customWidth="1"/>
    <col min="15097" max="15097" width="4.125" style="66" customWidth="1"/>
    <col min="15098" max="15098" width="1.25" style="66" customWidth="1"/>
    <col min="15099" max="15099" width="4.125" style="66" customWidth="1"/>
    <col min="15100" max="15100" width="1.25" style="66" customWidth="1"/>
    <col min="15101" max="15101" width="4.125" style="66" customWidth="1"/>
    <col min="15102" max="15102" width="1.25" style="66" customWidth="1"/>
    <col min="15103" max="15103" width="4" style="66" customWidth="1"/>
    <col min="15104" max="15104" width="1.25" style="66" customWidth="1"/>
    <col min="15105" max="15105" width="4" style="66" customWidth="1"/>
    <col min="15106" max="15106" width="1.25" style="66" customWidth="1"/>
    <col min="15107" max="15107" width="4" style="66" customWidth="1"/>
    <col min="15108" max="15108" width="1.25" style="66" customWidth="1"/>
    <col min="15109" max="15109" width="4" style="66" customWidth="1"/>
    <col min="15110" max="15110" width="1.25" style="66" customWidth="1"/>
    <col min="15111" max="15111" width="4.125" style="66" customWidth="1"/>
    <col min="15112" max="15112" width="1.25" style="66" customWidth="1"/>
    <col min="15113" max="15113" width="4.125" style="66" customWidth="1"/>
    <col min="15114" max="15114" width="1.25" style="66" customWidth="1"/>
    <col min="15115" max="15115" width="4" style="66" customWidth="1"/>
    <col min="15116" max="15116" width="1.25" style="66" customWidth="1"/>
    <col min="15117" max="15117" width="4" style="66" customWidth="1"/>
    <col min="15118" max="15119" width="1.25" style="66" customWidth="1"/>
    <col min="15120" max="15347" width="7.125" style="66"/>
    <col min="15348" max="15348" width="4.875" style="66" customWidth="1"/>
    <col min="15349" max="15349" width="3.25" style="66" customWidth="1"/>
    <col min="15350" max="15350" width="3.125" style="66" customWidth="1"/>
    <col min="15351" max="15351" width="4.125" style="66" customWidth="1"/>
    <col min="15352" max="15352" width="1.25" style="66" customWidth="1"/>
    <col min="15353" max="15353" width="4.125" style="66" customWidth="1"/>
    <col min="15354" max="15354" width="1.25" style="66" customWidth="1"/>
    <col min="15355" max="15355" width="4.125" style="66" customWidth="1"/>
    <col min="15356" max="15356" width="1.25" style="66" customWidth="1"/>
    <col min="15357" max="15357" width="4.125" style="66" customWidth="1"/>
    <col min="15358" max="15358" width="1.25" style="66" customWidth="1"/>
    <col min="15359" max="15359" width="4" style="66" customWidth="1"/>
    <col min="15360" max="15360" width="1.25" style="66" customWidth="1"/>
    <col min="15361" max="15361" width="4" style="66" customWidth="1"/>
    <col min="15362" max="15362" width="1.25" style="66" customWidth="1"/>
    <col min="15363" max="15363" width="4" style="66" customWidth="1"/>
    <col min="15364" max="15364" width="1.25" style="66" customWidth="1"/>
    <col min="15365" max="15365" width="4" style="66" customWidth="1"/>
    <col min="15366" max="15366" width="1.25" style="66" customWidth="1"/>
    <col min="15367" max="15367" width="4.125" style="66" customWidth="1"/>
    <col min="15368" max="15368" width="1.25" style="66" customWidth="1"/>
    <col min="15369" max="15369" width="4.125" style="66" customWidth="1"/>
    <col min="15370" max="15370" width="1.25" style="66" customWidth="1"/>
    <col min="15371" max="15371" width="4" style="66" customWidth="1"/>
    <col min="15372" max="15372" width="1.25" style="66" customWidth="1"/>
    <col min="15373" max="15373" width="4" style="66" customWidth="1"/>
    <col min="15374" max="15375" width="1.25" style="66" customWidth="1"/>
    <col min="15376" max="15603" width="7.125" style="66"/>
    <col min="15604" max="15604" width="4.875" style="66" customWidth="1"/>
    <col min="15605" max="15605" width="3.25" style="66" customWidth="1"/>
    <col min="15606" max="15606" width="3.125" style="66" customWidth="1"/>
    <col min="15607" max="15607" width="4.125" style="66" customWidth="1"/>
    <col min="15608" max="15608" width="1.25" style="66" customWidth="1"/>
    <col min="15609" max="15609" width="4.125" style="66" customWidth="1"/>
    <col min="15610" max="15610" width="1.25" style="66" customWidth="1"/>
    <col min="15611" max="15611" width="4.125" style="66" customWidth="1"/>
    <col min="15612" max="15612" width="1.25" style="66" customWidth="1"/>
    <col min="15613" max="15613" width="4.125" style="66" customWidth="1"/>
    <col min="15614" max="15614" width="1.25" style="66" customWidth="1"/>
    <col min="15615" max="15615" width="4" style="66" customWidth="1"/>
    <col min="15616" max="15616" width="1.25" style="66" customWidth="1"/>
    <col min="15617" max="15617" width="4" style="66" customWidth="1"/>
    <col min="15618" max="15618" width="1.25" style="66" customWidth="1"/>
    <col min="15619" max="15619" width="4" style="66" customWidth="1"/>
    <col min="15620" max="15620" width="1.25" style="66" customWidth="1"/>
    <col min="15621" max="15621" width="4" style="66" customWidth="1"/>
    <col min="15622" max="15622" width="1.25" style="66" customWidth="1"/>
    <col min="15623" max="15623" width="4.125" style="66" customWidth="1"/>
    <col min="15624" max="15624" width="1.25" style="66" customWidth="1"/>
    <col min="15625" max="15625" width="4.125" style="66" customWidth="1"/>
    <col min="15626" max="15626" width="1.25" style="66" customWidth="1"/>
    <col min="15627" max="15627" width="4" style="66" customWidth="1"/>
    <col min="15628" max="15628" width="1.25" style="66" customWidth="1"/>
    <col min="15629" max="15629" width="4" style="66" customWidth="1"/>
    <col min="15630" max="15631" width="1.25" style="66" customWidth="1"/>
    <col min="15632" max="15859" width="7.125" style="66"/>
    <col min="15860" max="15860" width="4.875" style="66" customWidth="1"/>
    <col min="15861" max="15861" width="3.25" style="66" customWidth="1"/>
    <col min="15862" max="15862" width="3.125" style="66" customWidth="1"/>
    <col min="15863" max="15863" width="4.125" style="66" customWidth="1"/>
    <col min="15864" max="15864" width="1.25" style="66" customWidth="1"/>
    <col min="15865" max="15865" width="4.125" style="66" customWidth="1"/>
    <col min="15866" max="15866" width="1.25" style="66" customWidth="1"/>
    <col min="15867" max="15867" width="4.125" style="66" customWidth="1"/>
    <col min="15868" max="15868" width="1.25" style="66" customWidth="1"/>
    <col min="15869" max="15869" width="4.125" style="66" customWidth="1"/>
    <col min="15870" max="15870" width="1.25" style="66" customWidth="1"/>
    <col min="15871" max="15871" width="4" style="66" customWidth="1"/>
    <col min="15872" max="15872" width="1.25" style="66" customWidth="1"/>
    <col min="15873" max="15873" width="4" style="66" customWidth="1"/>
    <col min="15874" max="15874" width="1.25" style="66" customWidth="1"/>
    <col min="15875" max="15875" width="4" style="66" customWidth="1"/>
    <col min="15876" max="15876" width="1.25" style="66" customWidth="1"/>
    <col min="15877" max="15877" width="4" style="66" customWidth="1"/>
    <col min="15878" max="15878" width="1.25" style="66" customWidth="1"/>
    <col min="15879" max="15879" width="4.125" style="66" customWidth="1"/>
    <col min="15880" max="15880" width="1.25" style="66" customWidth="1"/>
    <col min="15881" max="15881" width="4.125" style="66" customWidth="1"/>
    <col min="15882" max="15882" width="1.25" style="66" customWidth="1"/>
    <col min="15883" max="15883" width="4" style="66" customWidth="1"/>
    <col min="15884" max="15884" width="1.25" style="66" customWidth="1"/>
    <col min="15885" max="15885" width="4" style="66" customWidth="1"/>
    <col min="15886" max="15887" width="1.25" style="66" customWidth="1"/>
    <col min="15888" max="16115" width="7.125" style="66"/>
    <col min="16116" max="16116" width="4.875" style="66" customWidth="1"/>
    <col min="16117" max="16117" width="3.25" style="66" customWidth="1"/>
    <col min="16118" max="16118" width="3.125" style="66" customWidth="1"/>
    <col min="16119" max="16119" width="4.125" style="66" customWidth="1"/>
    <col min="16120" max="16120" width="1.25" style="66" customWidth="1"/>
    <col min="16121" max="16121" width="4.125" style="66" customWidth="1"/>
    <col min="16122" max="16122" width="1.25" style="66" customWidth="1"/>
    <col min="16123" max="16123" width="4.125" style="66" customWidth="1"/>
    <col min="16124" max="16124" width="1.25" style="66" customWidth="1"/>
    <col min="16125" max="16125" width="4.125" style="66" customWidth="1"/>
    <col min="16126" max="16126" width="1.25" style="66" customWidth="1"/>
    <col min="16127" max="16127" width="4" style="66" customWidth="1"/>
    <col min="16128" max="16128" width="1.25" style="66" customWidth="1"/>
    <col min="16129" max="16129" width="4" style="66" customWidth="1"/>
    <col min="16130" max="16130" width="1.25" style="66" customWidth="1"/>
    <col min="16131" max="16131" width="4" style="66" customWidth="1"/>
    <col min="16132" max="16132" width="1.25" style="66" customWidth="1"/>
    <col min="16133" max="16133" width="4" style="66" customWidth="1"/>
    <col min="16134" max="16134" width="1.25" style="66" customWidth="1"/>
    <col min="16135" max="16135" width="4.125" style="66" customWidth="1"/>
    <col min="16136" max="16136" width="1.25" style="66" customWidth="1"/>
    <col min="16137" max="16137" width="4.125" style="66" customWidth="1"/>
    <col min="16138" max="16138" width="1.25" style="66" customWidth="1"/>
    <col min="16139" max="16139" width="4" style="66" customWidth="1"/>
    <col min="16140" max="16140" width="1.25" style="66" customWidth="1"/>
    <col min="16141" max="16141" width="4" style="66" customWidth="1"/>
    <col min="16142" max="16143" width="1.25" style="66" customWidth="1"/>
    <col min="16144" max="16384" width="7.125" style="66"/>
  </cols>
  <sheetData>
    <row r="1" spans="1:22" s="67" customFormat="1" ht="18" customHeight="1" x14ac:dyDescent="0.25">
      <c r="A1" s="69" t="s">
        <v>33</v>
      </c>
      <c r="O1" s="70"/>
    </row>
    <row r="2" spans="1:22" ht="18" customHeigh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 t="s">
        <v>37</v>
      </c>
      <c r="P2" s="68"/>
    </row>
    <row r="3" spans="1:22" ht="120.75" x14ac:dyDescent="0.25">
      <c r="A3" s="168" t="s">
        <v>2</v>
      </c>
      <c r="B3" s="169"/>
      <c r="C3" s="170"/>
      <c r="D3" s="90" t="s">
        <v>39</v>
      </c>
      <c r="E3" s="91" t="s">
        <v>41</v>
      </c>
      <c r="F3" s="91" t="s">
        <v>43</v>
      </c>
      <c r="G3" s="91" t="s">
        <v>92</v>
      </c>
      <c r="H3" s="91" t="s">
        <v>35</v>
      </c>
      <c r="I3" s="91" t="s">
        <v>44</v>
      </c>
      <c r="J3" s="91" t="s">
        <v>17</v>
      </c>
      <c r="K3" s="91" t="s">
        <v>16</v>
      </c>
      <c r="L3" s="91" t="s">
        <v>47</v>
      </c>
      <c r="M3" s="91" t="s">
        <v>49</v>
      </c>
      <c r="N3" s="91" t="s">
        <v>42</v>
      </c>
      <c r="O3" s="91" t="s">
        <v>51</v>
      </c>
      <c r="P3" s="68"/>
    </row>
    <row r="4" spans="1:22" s="68" customFormat="1" ht="27" customHeight="1" x14ac:dyDescent="0.25">
      <c r="A4" s="92" t="s">
        <v>89</v>
      </c>
      <c r="B4" s="92">
        <v>2</v>
      </c>
      <c r="C4" s="93" t="s">
        <v>15</v>
      </c>
      <c r="D4" s="92">
        <v>88</v>
      </c>
      <c r="E4" s="92">
        <v>2</v>
      </c>
      <c r="F4" s="92">
        <v>3</v>
      </c>
      <c r="G4" s="92">
        <v>3</v>
      </c>
      <c r="H4" s="92">
        <v>1</v>
      </c>
      <c r="I4" s="92">
        <v>5</v>
      </c>
      <c r="J4" s="92">
        <v>2</v>
      </c>
      <c r="K4" s="92">
        <v>1</v>
      </c>
      <c r="L4" s="92">
        <v>757</v>
      </c>
      <c r="M4" s="92">
        <v>890</v>
      </c>
      <c r="N4" s="92">
        <v>56</v>
      </c>
      <c r="O4" s="209">
        <v>54</v>
      </c>
      <c r="P4" s="84"/>
      <c r="R4" s="85"/>
      <c r="S4" s="85"/>
      <c r="T4" s="85"/>
      <c r="U4" s="85"/>
      <c r="V4" s="85"/>
    </row>
    <row r="5" spans="1:22" s="68" customFormat="1" ht="27" customHeight="1" x14ac:dyDescent="0.25">
      <c r="A5" s="92"/>
      <c r="B5" s="92">
        <v>3</v>
      </c>
      <c r="C5" s="93"/>
      <c r="D5" s="92">
        <v>88</v>
      </c>
      <c r="E5" s="92">
        <v>2</v>
      </c>
      <c r="F5" s="92">
        <v>3</v>
      </c>
      <c r="G5" s="92">
        <v>3</v>
      </c>
      <c r="H5" s="92">
        <v>1</v>
      </c>
      <c r="I5" s="92">
        <v>5</v>
      </c>
      <c r="J5" s="92">
        <v>2</v>
      </c>
      <c r="K5" s="92">
        <v>1</v>
      </c>
      <c r="L5" s="92">
        <v>757</v>
      </c>
      <c r="M5" s="92">
        <v>891</v>
      </c>
      <c r="N5" s="92">
        <v>56</v>
      </c>
      <c r="O5" s="209">
        <v>54</v>
      </c>
      <c r="Q5" s="84"/>
    </row>
    <row r="6" spans="1:22" s="68" customFormat="1" ht="27" customHeight="1" x14ac:dyDescent="0.25">
      <c r="A6" s="92"/>
      <c r="B6" s="92">
        <v>4</v>
      </c>
      <c r="C6" s="93"/>
      <c r="D6" s="92">
        <v>89</v>
      </c>
      <c r="E6" s="92">
        <v>2</v>
      </c>
      <c r="F6" s="92">
        <v>3</v>
      </c>
      <c r="G6" s="92">
        <v>3</v>
      </c>
      <c r="H6" s="92">
        <v>1</v>
      </c>
      <c r="I6" s="92">
        <v>5</v>
      </c>
      <c r="J6" s="92">
        <v>2</v>
      </c>
      <c r="K6" s="92">
        <v>1</v>
      </c>
      <c r="L6" s="92">
        <v>758</v>
      </c>
      <c r="M6" s="92">
        <v>891</v>
      </c>
      <c r="N6" s="92">
        <v>56</v>
      </c>
      <c r="O6" s="209">
        <v>53</v>
      </c>
      <c r="Q6" s="71"/>
    </row>
    <row r="7" spans="1:22" s="68" customFormat="1" ht="27" customHeight="1" x14ac:dyDescent="0.25">
      <c r="A7" s="92"/>
      <c r="B7" s="92">
        <v>5</v>
      </c>
      <c r="C7" s="93"/>
      <c r="D7" s="92">
        <v>89</v>
      </c>
      <c r="E7" s="92">
        <v>2</v>
      </c>
      <c r="F7" s="92">
        <v>2</v>
      </c>
      <c r="G7" s="92">
        <v>3</v>
      </c>
      <c r="H7" s="92">
        <v>1</v>
      </c>
      <c r="I7" s="92">
        <v>5</v>
      </c>
      <c r="J7" s="92">
        <v>3</v>
      </c>
      <c r="K7" s="92">
        <v>1</v>
      </c>
      <c r="L7" s="92">
        <v>759</v>
      </c>
      <c r="M7" s="92">
        <v>901</v>
      </c>
      <c r="N7" s="92">
        <v>56</v>
      </c>
      <c r="O7" s="209">
        <v>53</v>
      </c>
      <c r="Q7" s="71"/>
    </row>
    <row r="8" spans="1:22" ht="27" customHeight="1" x14ac:dyDescent="0.25">
      <c r="A8" s="92"/>
      <c r="B8" s="92">
        <v>6</v>
      </c>
      <c r="C8" s="93"/>
      <c r="D8" s="92">
        <v>92</v>
      </c>
      <c r="E8" s="92">
        <v>2</v>
      </c>
      <c r="F8" s="92">
        <v>2</v>
      </c>
      <c r="G8" s="92">
        <v>3</v>
      </c>
      <c r="H8" s="92">
        <v>1</v>
      </c>
      <c r="I8" s="92">
        <v>5</v>
      </c>
      <c r="J8" s="92">
        <v>3</v>
      </c>
      <c r="K8" s="92">
        <v>1</v>
      </c>
      <c r="L8" s="92">
        <v>760</v>
      </c>
      <c r="M8" s="92">
        <v>904</v>
      </c>
      <c r="N8" s="92">
        <v>56</v>
      </c>
      <c r="O8" s="209">
        <v>53</v>
      </c>
      <c r="Q8" s="72"/>
    </row>
    <row r="9" spans="1:22" s="68" customFormat="1" ht="27" customHeight="1" x14ac:dyDescent="0.25">
      <c r="A9" s="171" t="s">
        <v>54</v>
      </c>
      <c r="B9" s="171"/>
      <c r="C9" s="172"/>
      <c r="D9" s="94">
        <f t="shared" ref="D9:M9" si="0">D8-D7</f>
        <v>3</v>
      </c>
      <c r="E9" s="94" t="s">
        <v>126</v>
      </c>
      <c r="F9" s="94" t="s">
        <v>126</v>
      </c>
      <c r="G9" s="94" t="s">
        <v>126</v>
      </c>
      <c r="H9" s="94" t="s">
        <v>126</v>
      </c>
      <c r="I9" s="94" t="s">
        <v>126</v>
      </c>
      <c r="J9" s="94" t="s">
        <v>126</v>
      </c>
      <c r="K9" s="94" t="s">
        <v>126</v>
      </c>
      <c r="L9" s="94">
        <f t="shared" si="0"/>
        <v>1</v>
      </c>
      <c r="M9" s="94">
        <f t="shared" si="0"/>
        <v>3</v>
      </c>
      <c r="N9" s="94" t="s">
        <v>126</v>
      </c>
      <c r="O9" s="94" t="s">
        <v>126</v>
      </c>
      <c r="Q9" s="71"/>
    </row>
    <row r="10" spans="1:22" ht="18" customHeight="1" x14ac:dyDescent="0.2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95" t="s">
        <v>52</v>
      </c>
    </row>
    <row r="12" spans="1:22" ht="15" x14ac:dyDescent="0.25">
      <c r="L12" s="86" t="s">
        <v>127</v>
      </c>
      <c r="M12" s="87"/>
      <c r="N12" s="87"/>
      <c r="O12" s="87"/>
      <c r="P12" s="87"/>
      <c r="Q12" s="87"/>
      <c r="R12" s="87"/>
    </row>
  </sheetData>
  <mergeCells count="2">
    <mergeCell ref="A3:C3"/>
    <mergeCell ref="A9:C9"/>
  </mergeCells>
  <phoneticPr fontId="2"/>
  <pageMargins left="0.70866141732283472" right="0.59055118110236227" top="0.78740157480314965" bottom="0.78740157480314965" header="0.31496062992125984" footer="0.31496062992125984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6"/>
  <sheetViews>
    <sheetView showGridLines="0" workbookViewId="0">
      <selection activeCell="E26" sqref="E26"/>
    </sheetView>
  </sheetViews>
  <sheetFormatPr defaultRowHeight="13.5" x14ac:dyDescent="0.25"/>
  <cols>
    <col min="1" max="3" width="4.75" style="66" customWidth="1"/>
    <col min="4" max="7" width="17.875" style="66" customWidth="1"/>
    <col min="8" max="252" width="9" style="66" customWidth="1"/>
    <col min="253" max="253" width="4.125" style="66" customWidth="1"/>
    <col min="254" max="254" width="3" style="66" customWidth="1"/>
    <col min="255" max="255" width="4.125" style="66" customWidth="1"/>
    <col min="256" max="256" width="11.625" style="66" customWidth="1"/>
    <col min="257" max="257" width="5.625" style="66" customWidth="1"/>
    <col min="258" max="258" width="11.625" style="66" customWidth="1"/>
    <col min="259" max="259" width="5.625" style="66" customWidth="1"/>
    <col min="260" max="260" width="11.625" style="66" customWidth="1"/>
    <col min="261" max="261" width="5.625" style="66" customWidth="1"/>
    <col min="262" max="262" width="11.625" style="66" customWidth="1"/>
    <col min="263" max="263" width="5.625" style="66" customWidth="1"/>
    <col min="264" max="508" width="9" style="66" customWidth="1"/>
    <col min="509" max="509" width="4.125" style="66" customWidth="1"/>
    <col min="510" max="510" width="3" style="66" customWidth="1"/>
    <col min="511" max="511" width="4.125" style="66" customWidth="1"/>
    <col min="512" max="512" width="11.625" style="66" customWidth="1"/>
    <col min="513" max="513" width="5.625" style="66" customWidth="1"/>
    <col min="514" max="514" width="11.625" style="66" customWidth="1"/>
    <col min="515" max="515" width="5.625" style="66" customWidth="1"/>
    <col min="516" max="516" width="11.625" style="66" customWidth="1"/>
    <col min="517" max="517" width="5.625" style="66" customWidth="1"/>
    <col min="518" max="518" width="11.625" style="66" customWidth="1"/>
    <col min="519" max="519" width="5.625" style="66" customWidth="1"/>
    <col min="520" max="764" width="9" style="66" customWidth="1"/>
    <col min="765" max="765" width="4.125" style="66" customWidth="1"/>
    <col min="766" max="766" width="3" style="66" customWidth="1"/>
    <col min="767" max="767" width="4.125" style="66" customWidth="1"/>
    <col min="768" max="768" width="11.625" style="66" customWidth="1"/>
    <col min="769" max="769" width="5.625" style="66" customWidth="1"/>
    <col min="770" max="770" width="11.625" style="66" customWidth="1"/>
    <col min="771" max="771" width="5.625" style="66" customWidth="1"/>
    <col min="772" max="772" width="11.625" style="66" customWidth="1"/>
    <col min="773" max="773" width="5.625" style="66" customWidth="1"/>
    <col min="774" max="774" width="11.625" style="66" customWidth="1"/>
    <col min="775" max="775" width="5.625" style="66" customWidth="1"/>
    <col min="776" max="1020" width="9" style="66" customWidth="1"/>
    <col min="1021" max="1021" width="4.125" style="66" customWidth="1"/>
    <col min="1022" max="1022" width="3" style="66" customWidth="1"/>
    <col min="1023" max="1023" width="4.125" style="66" customWidth="1"/>
    <col min="1024" max="1024" width="11.625" style="66" customWidth="1"/>
    <col min="1025" max="1025" width="5.625" style="66" customWidth="1"/>
    <col min="1026" max="1026" width="11.625" style="66" customWidth="1"/>
    <col min="1027" max="1027" width="5.625" style="66" customWidth="1"/>
    <col min="1028" max="1028" width="11.625" style="66" customWidth="1"/>
    <col min="1029" max="1029" width="5.625" style="66" customWidth="1"/>
    <col min="1030" max="1030" width="11.625" style="66" customWidth="1"/>
    <col min="1031" max="1031" width="5.625" style="66" customWidth="1"/>
    <col min="1032" max="1276" width="9" style="66" customWidth="1"/>
    <col min="1277" max="1277" width="4.125" style="66" customWidth="1"/>
    <col min="1278" max="1278" width="3" style="66" customWidth="1"/>
    <col min="1279" max="1279" width="4.125" style="66" customWidth="1"/>
    <col min="1280" max="1280" width="11.625" style="66" customWidth="1"/>
    <col min="1281" max="1281" width="5.625" style="66" customWidth="1"/>
    <col min="1282" max="1282" width="11.625" style="66" customWidth="1"/>
    <col min="1283" max="1283" width="5.625" style="66" customWidth="1"/>
    <col min="1284" max="1284" width="11.625" style="66" customWidth="1"/>
    <col min="1285" max="1285" width="5.625" style="66" customWidth="1"/>
    <col min="1286" max="1286" width="11.625" style="66" customWidth="1"/>
    <col min="1287" max="1287" width="5.625" style="66" customWidth="1"/>
    <col min="1288" max="1532" width="9" style="66" customWidth="1"/>
    <col min="1533" max="1533" width="4.125" style="66" customWidth="1"/>
    <col min="1534" max="1534" width="3" style="66" customWidth="1"/>
    <col min="1535" max="1535" width="4.125" style="66" customWidth="1"/>
    <col min="1536" max="1536" width="11.625" style="66" customWidth="1"/>
    <col min="1537" max="1537" width="5.625" style="66" customWidth="1"/>
    <col min="1538" max="1538" width="11.625" style="66" customWidth="1"/>
    <col min="1539" max="1539" width="5.625" style="66" customWidth="1"/>
    <col min="1540" max="1540" width="11.625" style="66" customWidth="1"/>
    <col min="1541" max="1541" width="5.625" style="66" customWidth="1"/>
    <col min="1542" max="1542" width="11.625" style="66" customWidth="1"/>
    <col min="1543" max="1543" width="5.625" style="66" customWidth="1"/>
    <col min="1544" max="1788" width="9" style="66" customWidth="1"/>
    <col min="1789" max="1789" width="4.125" style="66" customWidth="1"/>
    <col min="1790" max="1790" width="3" style="66" customWidth="1"/>
    <col min="1791" max="1791" width="4.125" style="66" customWidth="1"/>
    <col min="1792" max="1792" width="11.625" style="66" customWidth="1"/>
    <col min="1793" max="1793" width="5.625" style="66" customWidth="1"/>
    <col min="1794" max="1794" width="11.625" style="66" customWidth="1"/>
    <col min="1795" max="1795" width="5.625" style="66" customWidth="1"/>
    <col min="1796" max="1796" width="11.625" style="66" customWidth="1"/>
    <col min="1797" max="1797" width="5.625" style="66" customWidth="1"/>
    <col min="1798" max="1798" width="11.625" style="66" customWidth="1"/>
    <col min="1799" max="1799" width="5.625" style="66" customWidth="1"/>
    <col min="1800" max="2044" width="9" style="66" customWidth="1"/>
    <col min="2045" max="2045" width="4.125" style="66" customWidth="1"/>
    <col min="2046" max="2046" width="3" style="66" customWidth="1"/>
    <col min="2047" max="2047" width="4.125" style="66" customWidth="1"/>
    <col min="2048" max="2048" width="11.625" style="66" customWidth="1"/>
    <col min="2049" max="2049" width="5.625" style="66" customWidth="1"/>
    <col min="2050" max="2050" width="11.625" style="66" customWidth="1"/>
    <col min="2051" max="2051" width="5.625" style="66" customWidth="1"/>
    <col min="2052" max="2052" width="11.625" style="66" customWidth="1"/>
    <col min="2053" max="2053" width="5.625" style="66" customWidth="1"/>
    <col min="2054" max="2054" width="11.625" style="66" customWidth="1"/>
    <col min="2055" max="2055" width="5.625" style="66" customWidth="1"/>
    <col min="2056" max="2300" width="9" style="66" customWidth="1"/>
    <col min="2301" max="2301" width="4.125" style="66" customWidth="1"/>
    <col min="2302" max="2302" width="3" style="66" customWidth="1"/>
    <col min="2303" max="2303" width="4.125" style="66" customWidth="1"/>
    <col min="2304" max="2304" width="11.625" style="66" customWidth="1"/>
    <col min="2305" max="2305" width="5.625" style="66" customWidth="1"/>
    <col min="2306" max="2306" width="11.625" style="66" customWidth="1"/>
    <col min="2307" max="2307" width="5.625" style="66" customWidth="1"/>
    <col min="2308" max="2308" width="11.625" style="66" customWidth="1"/>
    <col min="2309" max="2309" width="5.625" style="66" customWidth="1"/>
    <col min="2310" max="2310" width="11.625" style="66" customWidth="1"/>
    <col min="2311" max="2311" width="5.625" style="66" customWidth="1"/>
    <col min="2312" max="2556" width="9" style="66" customWidth="1"/>
    <col min="2557" max="2557" width="4.125" style="66" customWidth="1"/>
    <col min="2558" max="2558" width="3" style="66" customWidth="1"/>
    <col min="2559" max="2559" width="4.125" style="66" customWidth="1"/>
    <col min="2560" max="2560" width="11.625" style="66" customWidth="1"/>
    <col min="2561" max="2561" width="5.625" style="66" customWidth="1"/>
    <col min="2562" max="2562" width="11.625" style="66" customWidth="1"/>
    <col min="2563" max="2563" width="5.625" style="66" customWidth="1"/>
    <col min="2564" max="2564" width="11.625" style="66" customWidth="1"/>
    <col min="2565" max="2565" width="5.625" style="66" customWidth="1"/>
    <col min="2566" max="2566" width="11.625" style="66" customWidth="1"/>
    <col min="2567" max="2567" width="5.625" style="66" customWidth="1"/>
    <col min="2568" max="2812" width="9" style="66" customWidth="1"/>
    <col min="2813" max="2813" width="4.125" style="66" customWidth="1"/>
    <col min="2814" max="2814" width="3" style="66" customWidth="1"/>
    <col min="2815" max="2815" width="4.125" style="66" customWidth="1"/>
    <col min="2816" max="2816" width="11.625" style="66" customWidth="1"/>
    <col min="2817" max="2817" width="5.625" style="66" customWidth="1"/>
    <col min="2818" max="2818" width="11.625" style="66" customWidth="1"/>
    <col min="2819" max="2819" width="5.625" style="66" customWidth="1"/>
    <col min="2820" max="2820" width="11.625" style="66" customWidth="1"/>
    <col min="2821" max="2821" width="5.625" style="66" customWidth="1"/>
    <col min="2822" max="2822" width="11.625" style="66" customWidth="1"/>
    <col min="2823" max="2823" width="5.625" style="66" customWidth="1"/>
    <col min="2824" max="3068" width="9" style="66" customWidth="1"/>
    <col min="3069" max="3069" width="4.125" style="66" customWidth="1"/>
    <col min="3070" max="3070" width="3" style="66" customWidth="1"/>
    <col min="3071" max="3071" width="4.125" style="66" customWidth="1"/>
    <col min="3072" max="3072" width="11.625" style="66" customWidth="1"/>
    <col min="3073" max="3073" width="5.625" style="66" customWidth="1"/>
    <col min="3074" max="3074" width="11.625" style="66" customWidth="1"/>
    <col min="3075" max="3075" width="5.625" style="66" customWidth="1"/>
    <col min="3076" max="3076" width="11.625" style="66" customWidth="1"/>
    <col min="3077" max="3077" width="5.625" style="66" customWidth="1"/>
    <col min="3078" max="3078" width="11.625" style="66" customWidth="1"/>
    <col min="3079" max="3079" width="5.625" style="66" customWidth="1"/>
    <col min="3080" max="3324" width="9" style="66" customWidth="1"/>
    <col min="3325" max="3325" width="4.125" style="66" customWidth="1"/>
    <col min="3326" max="3326" width="3" style="66" customWidth="1"/>
    <col min="3327" max="3327" width="4.125" style="66" customWidth="1"/>
    <col min="3328" max="3328" width="11.625" style="66" customWidth="1"/>
    <col min="3329" max="3329" width="5.625" style="66" customWidth="1"/>
    <col min="3330" max="3330" width="11.625" style="66" customWidth="1"/>
    <col min="3331" max="3331" width="5.625" style="66" customWidth="1"/>
    <col min="3332" max="3332" width="11.625" style="66" customWidth="1"/>
    <col min="3333" max="3333" width="5.625" style="66" customWidth="1"/>
    <col min="3334" max="3334" width="11.625" style="66" customWidth="1"/>
    <col min="3335" max="3335" width="5.625" style="66" customWidth="1"/>
    <col min="3336" max="3580" width="9" style="66" customWidth="1"/>
    <col min="3581" max="3581" width="4.125" style="66" customWidth="1"/>
    <col min="3582" max="3582" width="3" style="66" customWidth="1"/>
    <col min="3583" max="3583" width="4.125" style="66" customWidth="1"/>
    <col min="3584" max="3584" width="11.625" style="66" customWidth="1"/>
    <col min="3585" max="3585" width="5.625" style="66" customWidth="1"/>
    <col min="3586" max="3586" width="11.625" style="66" customWidth="1"/>
    <col min="3587" max="3587" width="5.625" style="66" customWidth="1"/>
    <col min="3588" max="3588" width="11.625" style="66" customWidth="1"/>
    <col min="3589" max="3589" width="5.625" style="66" customWidth="1"/>
    <col min="3590" max="3590" width="11.625" style="66" customWidth="1"/>
    <col min="3591" max="3591" width="5.625" style="66" customWidth="1"/>
    <col min="3592" max="3836" width="9" style="66" customWidth="1"/>
    <col min="3837" max="3837" width="4.125" style="66" customWidth="1"/>
    <col min="3838" max="3838" width="3" style="66" customWidth="1"/>
    <col min="3839" max="3839" width="4.125" style="66" customWidth="1"/>
    <col min="3840" max="3840" width="11.625" style="66" customWidth="1"/>
    <col min="3841" max="3841" width="5.625" style="66" customWidth="1"/>
    <col min="3842" max="3842" width="11.625" style="66" customWidth="1"/>
    <col min="3843" max="3843" width="5.625" style="66" customWidth="1"/>
    <col min="3844" max="3844" width="11.625" style="66" customWidth="1"/>
    <col min="3845" max="3845" width="5.625" style="66" customWidth="1"/>
    <col min="3846" max="3846" width="11.625" style="66" customWidth="1"/>
    <col min="3847" max="3847" width="5.625" style="66" customWidth="1"/>
    <col min="3848" max="4092" width="9" style="66" customWidth="1"/>
    <col min="4093" max="4093" width="4.125" style="66" customWidth="1"/>
    <col min="4094" max="4094" width="3" style="66" customWidth="1"/>
    <col min="4095" max="4095" width="4.125" style="66" customWidth="1"/>
    <col min="4096" max="4096" width="11.625" style="66" customWidth="1"/>
    <col min="4097" max="4097" width="5.625" style="66" customWidth="1"/>
    <col min="4098" max="4098" width="11.625" style="66" customWidth="1"/>
    <col min="4099" max="4099" width="5.625" style="66" customWidth="1"/>
    <col min="4100" max="4100" width="11.625" style="66" customWidth="1"/>
    <col min="4101" max="4101" width="5.625" style="66" customWidth="1"/>
    <col min="4102" max="4102" width="11.625" style="66" customWidth="1"/>
    <col min="4103" max="4103" width="5.625" style="66" customWidth="1"/>
    <col min="4104" max="4348" width="9" style="66" customWidth="1"/>
    <col min="4349" max="4349" width="4.125" style="66" customWidth="1"/>
    <col min="4350" max="4350" width="3" style="66" customWidth="1"/>
    <col min="4351" max="4351" width="4.125" style="66" customWidth="1"/>
    <col min="4352" max="4352" width="11.625" style="66" customWidth="1"/>
    <col min="4353" max="4353" width="5.625" style="66" customWidth="1"/>
    <col min="4354" max="4354" width="11.625" style="66" customWidth="1"/>
    <col min="4355" max="4355" width="5.625" style="66" customWidth="1"/>
    <col min="4356" max="4356" width="11.625" style="66" customWidth="1"/>
    <col min="4357" max="4357" width="5.625" style="66" customWidth="1"/>
    <col min="4358" max="4358" width="11.625" style="66" customWidth="1"/>
    <col min="4359" max="4359" width="5.625" style="66" customWidth="1"/>
    <col min="4360" max="4604" width="9" style="66" customWidth="1"/>
    <col min="4605" max="4605" width="4.125" style="66" customWidth="1"/>
    <col min="4606" max="4606" width="3" style="66" customWidth="1"/>
    <col min="4607" max="4607" width="4.125" style="66" customWidth="1"/>
    <col min="4608" max="4608" width="11.625" style="66" customWidth="1"/>
    <col min="4609" max="4609" width="5.625" style="66" customWidth="1"/>
    <col min="4610" max="4610" width="11.625" style="66" customWidth="1"/>
    <col min="4611" max="4611" width="5.625" style="66" customWidth="1"/>
    <col min="4612" max="4612" width="11.625" style="66" customWidth="1"/>
    <col min="4613" max="4613" width="5.625" style="66" customWidth="1"/>
    <col min="4614" max="4614" width="11.625" style="66" customWidth="1"/>
    <col min="4615" max="4615" width="5.625" style="66" customWidth="1"/>
    <col min="4616" max="4860" width="9" style="66" customWidth="1"/>
    <col min="4861" max="4861" width="4.125" style="66" customWidth="1"/>
    <col min="4862" max="4862" width="3" style="66" customWidth="1"/>
    <col min="4863" max="4863" width="4.125" style="66" customWidth="1"/>
    <col min="4864" max="4864" width="11.625" style="66" customWidth="1"/>
    <col min="4865" max="4865" width="5.625" style="66" customWidth="1"/>
    <col min="4866" max="4866" width="11.625" style="66" customWidth="1"/>
    <col min="4867" max="4867" width="5.625" style="66" customWidth="1"/>
    <col min="4868" max="4868" width="11.625" style="66" customWidth="1"/>
    <col min="4869" max="4869" width="5.625" style="66" customWidth="1"/>
    <col min="4870" max="4870" width="11.625" style="66" customWidth="1"/>
    <col min="4871" max="4871" width="5.625" style="66" customWidth="1"/>
    <col min="4872" max="5116" width="9" style="66" customWidth="1"/>
    <col min="5117" max="5117" width="4.125" style="66" customWidth="1"/>
    <col min="5118" max="5118" width="3" style="66" customWidth="1"/>
    <col min="5119" max="5119" width="4.125" style="66" customWidth="1"/>
    <col min="5120" max="5120" width="11.625" style="66" customWidth="1"/>
    <col min="5121" max="5121" width="5.625" style="66" customWidth="1"/>
    <col min="5122" max="5122" width="11.625" style="66" customWidth="1"/>
    <col min="5123" max="5123" width="5.625" style="66" customWidth="1"/>
    <col min="5124" max="5124" width="11.625" style="66" customWidth="1"/>
    <col min="5125" max="5125" width="5.625" style="66" customWidth="1"/>
    <col min="5126" max="5126" width="11.625" style="66" customWidth="1"/>
    <col min="5127" max="5127" width="5.625" style="66" customWidth="1"/>
    <col min="5128" max="5372" width="9" style="66" customWidth="1"/>
    <col min="5373" max="5373" width="4.125" style="66" customWidth="1"/>
    <col min="5374" max="5374" width="3" style="66" customWidth="1"/>
    <col min="5375" max="5375" width="4.125" style="66" customWidth="1"/>
    <col min="5376" max="5376" width="11.625" style="66" customWidth="1"/>
    <col min="5377" max="5377" width="5.625" style="66" customWidth="1"/>
    <col min="5378" max="5378" width="11.625" style="66" customWidth="1"/>
    <col min="5379" max="5379" width="5.625" style="66" customWidth="1"/>
    <col min="5380" max="5380" width="11.625" style="66" customWidth="1"/>
    <col min="5381" max="5381" width="5.625" style="66" customWidth="1"/>
    <col min="5382" max="5382" width="11.625" style="66" customWidth="1"/>
    <col min="5383" max="5383" width="5.625" style="66" customWidth="1"/>
    <col min="5384" max="5628" width="9" style="66" customWidth="1"/>
    <col min="5629" max="5629" width="4.125" style="66" customWidth="1"/>
    <col min="5630" max="5630" width="3" style="66" customWidth="1"/>
    <col min="5631" max="5631" width="4.125" style="66" customWidth="1"/>
    <col min="5632" max="5632" width="11.625" style="66" customWidth="1"/>
    <col min="5633" max="5633" width="5.625" style="66" customWidth="1"/>
    <col min="5634" max="5634" width="11.625" style="66" customWidth="1"/>
    <col min="5635" max="5635" width="5.625" style="66" customWidth="1"/>
    <col min="5636" max="5636" width="11.625" style="66" customWidth="1"/>
    <col min="5637" max="5637" width="5.625" style="66" customWidth="1"/>
    <col min="5638" max="5638" width="11.625" style="66" customWidth="1"/>
    <col min="5639" max="5639" width="5.625" style="66" customWidth="1"/>
    <col min="5640" max="5884" width="9" style="66" customWidth="1"/>
    <col min="5885" max="5885" width="4.125" style="66" customWidth="1"/>
    <col min="5886" max="5886" width="3" style="66" customWidth="1"/>
    <col min="5887" max="5887" width="4.125" style="66" customWidth="1"/>
    <col min="5888" max="5888" width="11.625" style="66" customWidth="1"/>
    <col min="5889" max="5889" width="5.625" style="66" customWidth="1"/>
    <col min="5890" max="5890" width="11.625" style="66" customWidth="1"/>
    <col min="5891" max="5891" width="5.625" style="66" customWidth="1"/>
    <col min="5892" max="5892" width="11.625" style="66" customWidth="1"/>
    <col min="5893" max="5893" width="5.625" style="66" customWidth="1"/>
    <col min="5894" max="5894" width="11.625" style="66" customWidth="1"/>
    <col min="5895" max="5895" width="5.625" style="66" customWidth="1"/>
    <col min="5896" max="6140" width="9" style="66" customWidth="1"/>
    <col min="6141" max="6141" width="4.125" style="66" customWidth="1"/>
    <col min="6142" max="6142" width="3" style="66" customWidth="1"/>
    <col min="6143" max="6143" width="4.125" style="66" customWidth="1"/>
    <col min="6144" max="6144" width="11.625" style="66" customWidth="1"/>
    <col min="6145" max="6145" width="5.625" style="66" customWidth="1"/>
    <col min="6146" max="6146" width="11.625" style="66" customWidth="1"/>
    <col min="6147" max="6147" width="5.625" style="66" customWidth="1"/>
    <col min="6148" max="6148" width="11.625" style="66" customWidth="1"/>
    <col min="6149" max="6149" width="5.625" style="66" customWidth="1"/>
    <col min="6150" max="6150" width="11.625" style="66" customWidth="1"/>
    <col min="6151" max="6151" width="5.625" style="66" customWidth="1"/>
    <col min="6152" max="6396" width="9" style="66" customWidth="1"/>
    <col min="6397" max="6397" width="4.125" style="66" customWidth="1"/>
    <col min="6398" max="6398" width="3" style="66" customWidth="1"/>
    <col min="6399" max="6399" width="4.125" style="66" customWidth="1"/>
    <col min="6400" max="6400" width="11.625" style="66" customWidth="1"/>
    <col min="6401" max="6401" width="5.625" style="66" customWidth="1"/>
    <col min="6402" max="6402" width="11.625" style="66" customWidth="1"/>
    <col min="6403" max="6403" width="5.625" style="66" customWidth="1"/>
    <col min="6404" max="6404" width="11.625" style="66" customWidth="1"/>
    <col min="6405" max="6405" width="5.625" style="66" customWidth="1"/>
    <col min="6406" max="6406" width="11.625" style="66" customWidth="1"/>
    <col min="6407" max="6407" width="5.625" style="66" customWidth="1"/>
    <col min="6408" max="6652" width="9" style="66" customWidth="1"/>
    <col min="6653" max="6653" width="4.125" style="66" customWidth="1"/>
    <col min="6654" max="6654" width="3" style="66" customWidth="1"/>
    <col min="6655" max="6655" width="4.125" style="66" customWidth="1"/>
    <col min="6656" max="6656" width="11.625" style="66" customWidth="1"/>
    <col min="6657" max="6657" width="5.625" style="66" customWidth="1"/>
    <col min="6658" max="6658" width="11.625" style="66" customWidth="1"/>
    <col min="6659" max="6659" width="5.625" style="66" customWidth="1"/>
    <col min="6660" max="6660" width="11.625" style="66" customWidth="1"/>
    <col min="6661" max="6661" width="5.625" style="66" customWidth="1"/>
    <col min="6662" max="6662" width="11.625" style="66" customWidth="1"/>
    <col min="6663" max="6663" width="5.625" style="66" customWidth="1"/>
    <col min="6664" max="6908" width="9" style="66" customWidth="1"/>
    <col min="6909" max="6909" width="4.125" style="66" customWidth="1"/>
    <col min="6910" max="6910" width="3" style="66" customWidth="1"/>
    <col min="6911" max="6911" width="4.125" style="66" customWidth="1"/>
    <col min="6912" max="6912" width="11.625" style="66" customWidth="1"/>
    <col min="6913" max="6913" width="5.625" style="66" customWidth="1"/>
    <col min="6914" max="6914" width="11.625" style="66" customWidth="1"/>
    <col min="6915" max="6915" width="5.625" style="66" customWidth="1"/>
    <col min="6916" max="6916" width="11.625" style="66" customWidth="1"/>
    <col min="6917" max="6917" width="5.625" style="66" customWidth="1"/>
    <col min="6918" max="6918" width="11.625" style="66" customWidth="1"/>
    <col min="6919" max="6919" width="5.625" style="66" customWidth="1"/>
    <col min="6920" max="7164" width="9" style="66" customWidth="1"/>
    <col min="7165" max="7165" width="4.125" style="66" customWidth="1"/>
    <col min="7166" max="7166" width="3" style="66" customWidth="1"/>
    <col min="7167" max="7167" width="4.125" style="66" customWidth="1"/>
    <col min="7168" max="7168" width="11.625" style="66" customWidth="1"/>
    <col min="7169" max="7169" width="5.625" style="66" customWidth="1"/>
    <col min="7170" max="7170" width="11.625" style="66" customWidth="1"/>
    <col min="7171" max="7171" width="5.625" style="66" customWidth="1"/>
    <col min="7172" max="7172" width="11.625" style="66" customWidth="1"/>
    <col min="7173" max="7173" width="5.625" style="66" customWidth="1"/>
    <col min="7174" max="7174" width="11.625" style="66" customWidth="1"/>
    <col min="7175" max="7175" width="5.625" style="66" customWidth="1"/>
    <col min="7176" max="7420" width="9" style="66" customWidth="1"/>
    <col min="7421" max="7421" width="4.125" style="66" customWidth="1"/>
    <col min="7422" max="7422" width="3" style="66" customWidth="1"/>
    <col min="7423" max="7423" width="4.125" style="66" customWidth="1"/>
    <col min="7424" max="7424" width="11.625" style="66" customWidth="1"/>
    <col min="7425" max="7425" width="5.625" style="66" customWidth="1"/>
    <col min="7426" max="7426" width="11.625" style="66" customWidth="1"/>
    <col min="7427" max="7427" width="5.625" style="66" customWidth="1"/>
    <col min="7428" max="7428" width="11.625" style="66" customWidth="1"/>
    <col min="7429" max="7429" width="5.625" style="66" customWidth="1"/>
    <col min="7430" max="7430" width="11.625" style="66" customWidth="1"/>
    <col min="7431" max="7431" width="5.625" style="66" customWidth="1"/>
    <col min="7432" max="7676" width="9" style="66" customWidth="1"/>
    <col min="7677" max="7677" width="4.125" style="66" customWidth="1"/>
    <col min="7678" max="7678" width="3" style="66" customWidth="1"/>
    <col min="7679" max="7679" width="4.125" style="66" customWidth="1"/>
    <col min="7680" max="7680" width="11.625" style="66" customWidth="1"/>
    <col min="7681" max="7681" width="5.625" style="66" customWidth="1"/>
    <col min="7682" max="7682" width="11.625" style="66" customWidth="1"/>
    <col min="7683" max="7683" width="5.625" style="66" customWidth="1"/>
    <col min="7684" max="7684" width="11.625" style="66" customWidth="1"/>
    <col min="7685" max="7685" width="5.625" style="66" customWidth="1"/>
    <col min="7686" max="7686" width="11.625" style="66" customWidth="1"/>
    <col min="7687" max="7687" width="5.625" style="66" customWidth="1"/>
    <col min="7688" max="7932" width="9" style="66" customWidth="1"/>
    <col min="7933" max="7933" width="4.125" style="66" customWidth="1"/>
    <col min="7934" max="7934" width="3" style="66" customWidth="1"/>
    <col min="7935" max="7935" width="4.125" style="66" customWidth="1"/>
    <col min="7936" max="7936" width="11.625" style="66" customWidth="1"/>
    <col min="7937" max="7937" width="5.625" style="66" customWidth="1"/>
    <col min="7938" max="7938" width="11.625" style="66" customWidth="1"/>
    <col min="7939" max="7939" width="5.625" style="66" customWidth="1"/>
    <col min="7940" max="7940" width="11.625" style="66" customWidth="1"/>
    <col min="7941" max="7941" width="5.625" style="66" customWidth="1"/>
    <col min="7942" max="7942" width="11.625" style="66" customWidth="1"/>
    <col min="7943" max="7943" width="5.625" style="66" customWidth="1"/>
    <col min="7944" max="8188" width="9" style="66" customWidth="1"/>
    <col min="8189" max="8189" width="4.125" style="66" customWidth="1"/>
    <col min="8190" max="8190" width="3" style="66" customWidth="1"/>
    <col min="8191" max="8191" width="4.125" style="66" customWidth="1"/>
    <col min="8192" max="8192" width="11.625" style="66" customWidth="1"/>
    <col min="8193" max="8193" width="5.625" style="66" customWidth="1"/>
    <col min="8194" max="8194" width="11.625" style="66" customWidth="1"/>
    <col min="8195" max="8195" width="5.625" style="66" customWidth="1"/>
    <col min="8196" max="8196" width="11.625" style="66" customWidth="1"/>
    <col min="8197" max="8197" width="5.625" style="66" customWidth="1"/>
    <col min="8198" max="8198" width="11.625" style="66" customWidth="1"/>
    <col min="8199" max="8199" width="5.625" style="66" customWidth="1"/>
    <col min="8200" max="8444" width="9" style="66" customWidth="1"/>
    <col min="8445" max="8445" width="4.125" style="66" customWidth="1"/>
    <col min="8446" max="8446" width="3" style="66" customWidth="1"/>
    <col min="8447" max="8447" width="4.125" style="66" customWidth="1"/>
    <col min="8448" max="8448" width="11.625" style="66" customWidth="1"/>
    <col min="8449" max="8449" width="5.625" style="66" customWidth="1"/>
    <col min="8450" max="8450" width="11.625" style="66" customWidth="1"/>
    <col min="8451" max="8451" width="5.625" style="66" customWidth="1"/>
    <col min="8452" max="8452" width="11.625" style="66" customWidth="1"/>
    <col min="8453" max="8453" width="5.625" style="66" customWidth="1"/>
    <col min="8454" max="8454" width="11.625" style="66" customWidth="1"/>
    <col min="8455" max="8455" width="5.625" style="66" customWidth="1"/>
    <col min="8456" max="8700" width="9" style="66" customWidth="1"/>
    <col min="8701" max="8701" width="4.125" style="66" customWidth="1"/>
    <col min="8702" max="8702" width="3" style="66" customWidth="1"/>
    <col min="8703" max="8703" width="4.125" style="66" customWidth="1"/>
    <col min="8704" max="8704" width="11.625" style="66" customWidth="1"/>
    <col min="8705" max="8705" width="5.625" style="66" customWidth="1"/>
    <col min="8706" max="8706" width="11.625" style="66" customWidth="1"/>
    <col min="8707" max="8707" width="5.625" style="66" customWidth="1"/>
    <col min="8708" max="8708" width="11.625" style="66" customWidth="1"/>
    <col min="8709" max="8709" width="5.625" style="66" customWidth="1"/>
    <col min="8710" max="8710" width="11.625" style="66" customWidth="1"/>
    <col min="8711" max="8711" width="5.625" style="66" customWidth="1"/>
    <col min="8712" max="8956" width="9" style="66" customWidth="1"/>
    <col min="8957" max="8957" width="4.125" style="66" customWidth="1"/>
    <col min="8958" max="8958" width="3" style="66" customWidth="1"/>
    <col min="8959" max="8959" width="4.125" style="66" customWidth="1"/>
    <col min="8960" max="8960" width="11.625" style="66" customWidth="1"/>
    <col min="8961" max="8961" width="5.625" style="66" customWidth="1"/>
    <col min="8962" max="8962" width="11.625" style="66" customWidth="1"/>
    <col min="8963" max="8963" width="5.625" style="66" customWidth="1"/>
    <col min="8964" max="8964" width="11.625" style="66" customWidth="1"/>
    <col min="8965" max="8965" width="5.625" style="66" customWidth="1"/>
    <col min="8966" max="8966" width="11.625" style="66" customWidth="1"/>
    <col min="8967" max="8967" width="5.625" style="66" customWidth="1"/>
    <col min="8968" max="9212" width="9" style="66" customWidth="1"/>
    <col min="9213" max="9213" width="4.125" style="66" customWidth="1"/>
    <col min="9214" max="9214" width="3" style="66" customWidth="1"/>
    <col min="9215" max="9215" width="4.125" style="66" customWidth="1"/>
    <col min="9216" max="9216" width="11.625" style="66" customWidth="1"/>
    <col min="9217" max="9217" width="5.625" style="66" customWidth="1"/>
    <col min="9218" max="9218" width="11.625" style="66" customWidth="1"/>
    <col min="9219" max="9219" width="5.625" style="66" customWidth="1"/>
    <col min="9220" max="9220" width="11.625" style="66" customWidth="1"/>
    <col min="9221" max="9221" width="5.625" style="66" customWidth="1"/>
    <col min="9222" max="9222" width="11.625" style="66" customWidth="1"/>
    <col min="9223" max="9223" width="5.625" style="66" customWidth="1"/>
    <col min="9224" max="9468" width="9" style="66" customWidth="1"/>
    <col min="9469" max="9469" width="4.125" style="66" customWidth="1"/>
    <col min="9470" max="9470" width="3" style="66" customWidth="1"/>
    <col min="9471" max="9471" width="4.125" style="66" customWidth="1"/>
    <col min="9472" max="9472" width="11.625" style="66" customWidth="1"/>
    <col min="9473" max="9473" width="5.625" style="66" customWidth="1"/>
    <col min="9474" max="9474" width="11.625" style="66" customWidth="1"/>
    <col min="9475" max="9475" width="5.625" style="66" customWidth="1"/>
    <col min="9476" max="9476" width="11.625" style="66" customWidth="1"/>
    <col min="9477" max="9477" width="5.625" style="66" customWidth="1"/>
    <col min="9478" max="9478" width="11.625" style="66" customWidth="1"/>
    <col min="9479" max="9479" width="5.625" style="66" customWidth="1"/>
    <col min="9480" max="9724" width="9" style="66" customWidth="1"/>
    <col min="9725" max="9725" width="4.125" style="66" customWidth="1"/>
    <col min="9726" max="9726" width="3" style="66" customWidth="1"/>
    <col min="9727" max="9727" width="4.125" style="66" customWidth="1"/>
    <col min="9728" max="9728" width="11.625" style="66" customWidth="1"/>
    <col min="9729" max="9729" width="5.625" style="66" customWidth="1"/>
    <col min="9730" max="9730" width="11.625" style="66" customWidth="1"/>
    <col min="9731" max="9731" width="5.625" style="66" customWidth="1"/>
    <col min="9732" max="9732" width="11.625" style="66" customWidth="1"/>
    <col min="9733" max="9733" width="5.625" style="66" customWidth="1"/>
    <col min="9734" max="9734" width="11.625" style="66" customWidth="1"/>
    <col min="9735" max="9735" width="5.625" style="66" customWidth="1"/>
    <col min="9736" max="9980" width="9" style="66" customWidth="1"/>
    <col min="9981" max="9981" width="4.125" style="66" customWidth="1"/>
    <col min="9982" max="9982" width="3" style="66" customWidth="1"/>
    <col min="9983" max="9983" width="4.125" style="66" customWidth="1"/>
    <col min="9984" max="9984" width="11.625" style="66" customWidth="1"/>
    <col min="9985" max="9985" width="5.625" style="66" customWidth="1"/>
    <col min="9986" max="9986" width="11.625" style="66" customWidth="1"/>
    <col min="9987" max="9987" width="5.625" style="66" customWidth="1"/>
    <col min="9988" max="9988" width="11.625" style="66" customWidth="1"/>
    <col min="9989" max="9989" width="5.625" style="66" customWidth="1"/>
    <col min="9990" max="9990" width="11.625" style="66" customWidth="1"/>
    <col min="9991" max="9991" width="5.625" style="66" customWidth="1"/>
    <col min="9992" max="10236" width="9" style="66" customWidth="1"/>
    <col min="10237" max="10237" width="4.125" style="66" customWidth="1"/>
    <col min="10238" max="10238" width="3" style="66" customWidth="1"/>
    <col min="10239" max="10239" width="4.125" style="66" customWidth="1"/>
    <col min="10240" max="10240" width="11.625" style="66" customWidth="1"/>
    <col min="10241" max="10241" width="5.625" style="66" customWidth="1"/>
    <col min="10242" max="10242" width="11.625" style="66" customWidth="1"/>
    <col min="10243" max="10243" width="5.625" style="66" customWidth="1"/>
    <col min="10244" max="10244" width="11.625" style="66" customWidth="1"/>
    <col min="10245" max="10245" width="5.625" style="66" customWidth="1"/>
    <col min="10246" max="10246" width="11.625" style="66" customWidth="1"/>
    <col min="10247" max="10247" width="5.625" style="66" customWidth="1"/>
    <col min="10248" max="10492" width="9" style="66" customWidth="1"/>
    <col min="10493" max="10493" width="4.125" style="66" customWidth="1"/>
    <col min="10494" max="10494" width="3" style="66" customWidth="1"/>
    <col min="10495" max="10495" width="4.125" style="66" customWidth="1"/>
    <col min="10496" max="10496" width="11.625" style="66" customWidth="1"/>
    <col min="10497" max="10497" width="5.625" style="66" customWidth="1"/>
    <col min="10498" max="10498" width="11.625" style="66" customWidth="1"/>
    <col min="10499" max="10499" width="5.625" style="66" customWidth="1"/>
    <col min="10500" max="10500" width="11.625" style="66" customWidth="1"/>
    <col min="10501" max="10501" width="5.625" style="66" customWidth="1"/>
    <col min="10502" max="10502" width="11.625" style="66" customWidth="1"/>
    <col min="10503" max="10503" width="5.625" style="66" customWidth="1"/>
    <col min="10504" max="10748" width="9" style="66" customWidth="1"/>
    <col min="10749" max="10749" width="4.125" style="66" customWidth="1"/>
    <col min="10750" max="10750" width="3" style="66" customWidth="1"/>
    <col min="10751" max="10751" width="4.125" style="66" customWidth="1"/>
    <col min="10752" max="10752" width="11.625" style="66" customWidth="1"/>
    <col min="10753" max="10753" width="5.625" style="66" customWidth="1"/>
    <col min="10754" max="10754" width="11.625" style="66" customWidth="1"/>
    <col min="10755" max="10755" width="5.625" style="66" customWidth="1"/>
    <col min="10756" max="10756" width="11.625" style="66" customWidth="1"/>
    <col min="10757" max="10757" width="5.625" style="66" customWidth="1"/>
    <col min="10758" max="10758" width="11.625" style="66" customWidth="1"/>
    <col min="10759" max="10759" width="5.625" style="66" customWidth="1"/>
    <col min="10760" max="11004" width="9" style="66" customWidth="1"/>
    <col min="11005" max="11005" width="4.125" style="66" customWidth="1"/>
    <col min="11006" max="11006" width="3" style="66" customWidth="1"/>
    <col min="11007" max="11007" width="4.125" style="66" customWidth="1"/>
    <col min="11008" max="11008" width="11.625" style="66" customWidth="1"/>
    <col min="11009" max="11009" width="5.625" style="66" customWidth="1"/>
    <col min="11010" max="11010" width="11.625" style="66" customWidth="1"/>
    <col min="11011" max="11011" width="5.625" style="66" customWidth="1"/>
    <col min="11012" max="11012" width="11.625" style="66" customWidth="1"/>
    <col min="11013" max="11013" width="5.625" style="66" customWidth="1"/>
    <col min="11014" max="11014" width="11.625" style="66" customWidth="1"/>
    <col min="11015" max="11015" width="5.625" style="66" customWidth="1"/>
    <col min="11016" max="11260" width="9" style="66" customWidth="1"/>
    <col min="11261" max="11261" width="4.125" style="66" customWidth="1"/>
    <col min="11262" max="11262" width="3" style="66" customWidth="1"/>
    <col min="11263" max="11263" width="4.125" style="66" customWidth="1"/>
    <col min="11264" max="11264" width="11.625" style="66" customWidth="1"/>
    <col min="11265" max="11265" width="5.625" style="66" customWidth="1"/>
    <col min="11266" max="11266" width="11.625" style="66" customWidth="1"/>
    <col min="11267" max="11267" width="5.625" style="66" customWidth="1"/>
    <col min="11268" max="11268" width="11.625" style="66" customWidth="1"/>
    <col min="11269" max="11269" width="5.625" style="66" customWidth="1"/>
    <col min="11270" max="11270" width="11.625" style="66" customWidth="1"/>
    <col min="11271" max="11271" width="5.625" style="66" customWidth="1"/>
    <col min="11272" max="11516" width="9" style="66" customWidth="1"/>
    <col min="11517" max="11517" width="4.125" style="66" customWidth="1"/>
    <col min="11518" max="11518" width="3" style="66" customWidth="1"/>
    <col min="11519" max="11519" width="4.125" style="66" customWidth="1"/>
    <col min="11520" max="11520" width="11.625" style="66" customWidth="1"/>
    <col min="11521" max="11521" width="5.625" style="66" customWidth="1"/>
    <col min="11522" max="11522" width="11.625" style="66" customWidth="1"/>
    <col min="11523" max="11523" width="5.625" style="66" customWidth="1"/>
    <col min="11524" max="11524" width="11.625" style="66" customWidth="1"/>
    <col min="11525" max="11525" width="5.625" style="66" customWidth="1"/>
    <col min="11526" max="11526" width="11.625" style="66" customWidth="1"/>
    <col min="11527" max="11527" width="5.625" style="66" customWidth="1"/>
    <col min="11528" max="11772" width="9" style="66" customWidth="1"/>
    <col min="11773" max="11773" width="4.125" style="66" customWidth="1"/>
    <col min="11774" max="11774" width="3" style="66" customWidth="1"/>
    <col min="11775" max="11775" width="4.125" style="66" customWidth="1"/>
    <col min="11776" max="11776" width="11.625" style="66" customWidth="1"/>
    <col min="11777" max="11777" width="5.625" style="66" customWidth="1"/>
    <col min="11778" max="11778" width="11.625" style="66" customWidth="1"/>
    <col min="11779" max="11779" width="5.625" style="66" customWidth="1"/>
    <col min="11780" max="11780" width="11.625" style="66" customWidth="1"/>
    <col min="11781" max="11781" width="5.625" style="66" customWidth="1"/>
    <col min="11782" max="11782" width="11.625" style="66" customWidth="1"/>
    <col min="11783" max="11783" width="5.625" style="66" customWidth="1"/>
    <col min="11784" max="12028" width="9" style="66" customWidth="1"/>
    <col min="12029" max="12029" width="4.125" style="66" customWidth="1"/>
    <col min="12030" max="12030" width="3" style="66" customWidth="1"/>
    <col min="12031" max="12031" width="4.125" style="66" customWidth="1"/>
    <col min="12032" max="12032" width="11.625" style="66" customWidth="1"/>
    <col min="12033" max="12033" width="5.625" style="66" customWidth="1"/>
    <col min="12034" max="12034" width="11.625" style="66" customWidth="1"/>
    <col min="12035" max="12035" width="5.625" style="66" customWidth="1"/>
    <col min="12036" max="12036" width="11.625" style="66" customWidth="1"/>
    <col min="12037" max="12037" width="5.625" style="66" customWidth="1"/>
    <col min="12038" max="12038" width="11.625" style="66" customWidth="1"/>
    <col min="12039" max="12039" width="5.625" style="66" customWidth="1"/>
    <col min="12040" max="12284" width="9" style="66" customWidth="1"/>
    <col min="12285" max="12285" width="4.125" style="66" customWidth="1"/>
    <col min="12286" max="12286" width="3" style="66" customWidth="1"/>
    <col min="12287" max="12287" width="4.125" style="66" customWidth="1"/>
    <col min="12288" max="12288" width="11.625" style="66" customWidth="1"/>
    <col min="12289" max="12289" width="5.625" style="66" customWidth="1"/>
    <col min="12290" max="12290" width="11.625" style="66" customWidth="1"/>
    <col min="12291" max="12291" width="5.625" style="66" customWidth="1"/>
    <col min="12292" max="12292" width="11.625" style="66" customWidth="1"/>
    <col min="12293" max="12293" width="5.625" style="66" customWidth="1"/>
    <col min="12294" max="12294" width="11.625" style="66" customWidth="1"/>
    <col min="12295" max="12295" width="5.625" style="66" customWidth="1"/>
    <col min="12296" max="12540" width="9" style="66" customWidth="1"/>
    <col min="12541" max="12541" width="4.125" style="66" customWidth="1"/>
    <col min="12542" max="12542" width="3" style="66" customWidth="1"/>
    <col min="12543" max="12543" width="4.125" style="66" customWidth="1"/>
    <col min="12544" max="12544" width="11.625" style="66" customWidth="1"/>
    <col min="12545" max="12545" width="5.625" style="66" customWidth="1"/>
    <col min="12546" max="12546" width="11.625" style="66" customWidth="1"/>
    <col min="12547" max="12547" width="5.625" style="66" customWidth="1"/>
    <col min="12548" max="12548" width="11.625" style="66" customWidth="1"/>
    <col min="12549" max="12549" width="5.625" style="66" customWidth="1"/>
    <col min="12550" max="12550" width="11.625" style="66" customWidth="1"/>
    <col min="12551" max="12551" width="5.625" style="66" customWidth="1"/>
    <col min="12552" max="12796" width="9" style="66" customWidth="1"/>
    <col min="12797" max="12797" width="4.125" style="66" customWidth="1"/>
    <col min="12798" max="12798" width="3" style="66" customWidth="1"/>
    <col min="12799" max="12799" width="4.125" style="66" customWidth="1"/>
    <col min="12800" max="12800" width="11.625" style="66" customWidth="1"/>
    <col min="12801" max="12801" width="5.625" style="66" customWidth="1"/>
    <col min="12802" max="12802" width="11.625" style="66" customWidth="1"/>
    <col min="12803" max="12803" width="5.625" style="66" customWidth="1"/>
    <col min="12804" max="12804" width="11.625" style="66" customWidth="1"/>
    <col min="12805" max="12805" width="5.625" style="66" customWidth="1"/>
    <col min="12806" max="12806" width="11.625" style="66" customWidth="1"/>
    <col min="12807" max="12807" width="5.625" style="66" customWidth="1"/>
    <col min="12808" max="13052" width="9" style="66" customWidth="1"/>
    <col min="13053" max="13053" width="4.125" style="66" customWidth="1"/>
    <col min="13054" max="13054" width="3" style="66" customWidth="1"/>
    <col min="13055" max="13055" width="4.125" style="66" customWidth="1"/>
    <col min="13056" max="13056" width="11.625" style="66" customWidth="1"/>
    <col min="13057" max="13057" width="5.625" style="66" customWidth="1"/>
    <col min="13058" max="13058" width="11.625" style="66" customWidth="1"/>
    <col min="13059" max="13059" width="5.625" style="66" customWidth="1"/>
    <col min="13060" max="13060" width="11.625" style="66" customWidth="1"/>
    <col min="13061" max="13061" width="5.625" style="66" customWidth="1"/>
    <col min="13062" max="13062" width="11.625" style="66" customWidth="1"/>
    <col min="13063" max="13063" width="5.625" style="66" customWidth="1"/>
    <col min="13064" max="13308" width="9" style="66" customWidth="1"/>
    <col min="13309" max="13309" width="4.125" style="66" customWidth="1"/>
    <col min="13310" max="13310" width="3" style="66" customWidth="1"/>
    <col min="13311" max="13311" width="4.125" style="66" customWidth="1"/>
    <col min="13312" max="13312" width="11.625" style="66" customWidth="1"/>
    <col min="13313" max="13313" width="5.625" style="66" customWidth="1"/>
    <col min="13314" max="13314" width="11.625" style="66" customWidth="1"/>
    <col min="13315" max="13315" width="5.625" style="66" customWidth="1"/>
    <col min="13316" max="13316" width="11.625" style="66" customWidth="1"/>
    <col min="13317" max="13317" width="5.625" style="66" customWidth="1"/>
    <col min="13318" max="13318" width="11.625" style="66" customWidth="1"/>
    <col min="13319" max="13319" width="5.625" style="66" customWidth="1"/>
    <col min="13320" max="13564" width="9" style="66" customWidth="1"/>
    <col min="13565" max="13565" width="4.125" style="66" customWidth="1"/>
    <col min="13566" max="13566" width="3" style="66" customWidth="1"/>
    <col min="13567" max="13567" width="4.125" style="66" customWidth="1"/>
    <col min="13568" max="13568" width="11.625" style="66" customWidth="1"/>
    <col min="13569" max="13569" width="5.625" style="66" customWidth="1"/>
    <col min="13570" max="13570" width="11.625" style="66" customWidth="1"/>
    <col min="13571" max="13571" width="5.625" style="66" customWidth="1"/>
    <col min="13572" max="13572" width="11.625" style="66" customWidth="1"/>
    <col min="13573" max="13573" width="5.625" style="66" customWidth="1"/>
    <col min="13574" max="13574" width="11.625" style="66" customWidth="1"/>
    <col min="13575" max="13575" width="5.625" style="66" customWidth="1"/>
    <col min="13576" max="13820" width="9" style="66" customWidth="1"/>
    <col min="13821" max="13821" width="4.125" style="66" customWidth="1"/>
    <col min="13822" max="13822" width="3" style="66" customWidth="1"/>
    <col min="13823" max="13823" width="4.125" style="66" customWidth="1"/>
    <col min="13824" max="13824" width="11.625" style="66" customWidth="1"/>
    <col min="13825" max="13825" width="5.625" style="66" customWidth="1"/>
    <col min="13826" max="13826" width="11.625" style="66" customWidth="1"/>
    <col min="13827" max="13827" width="5.625" style="66" customWidth="1"/>
    <col min="13828" max="13828" width="11.625" style="66" customWidth="1"/>
    <col min="13829" max="13829" width="5.625" style="66" customWidth="1"/>
    <col min="13830" max="13830" width="11.625" style="66" customWidth="1"/>
    <col min="13831" max="13831" width="5.625" style="66" customWidth="1"/>
    <col min="13832" max="14076" width="9" style="66" customWidth="1"/>
    <col min="14077" max="14077" width="4.125" style="66" customWidth="1"/>
    <col min="14078" max="14078" width="3" style="66" customWidth="1"/>
    <col min="14079" max="14079" width="4.125" style="66" customWidth="1"/>
    <col min="14080" max="14080" width="11.625" style="66" customWidth="1"/>
    <col min="14081" max="14081" width="5.625" style="66" customWidth="1"/>
    <col min="14082" max="14082" width="11.625" style="66" customWidth="1"/>
    <col min="14083" max="14083" width="5.625" style="66" customWidth="1"/>
    <col min="14084" max="14084" width="11.625" style="66" customWidth="1"/>
    <col min="14085" max="14085" width="5.625" style="66" customWidth="1"/>
    <col min="14086" max="14086" width="11.625" style="66" customWidth="1"/>
    <col min="14087" max="14087" width="5.625" style="66" customWidth="1"/>
    <col min="14088" max="14332" width="9" style="66" customWidth="1"/>
    <col min="14333" max="14333" width="4.125" style="66" customWidth="1"/>
    <col min="14334" max="14334" width="3" style="66" customWidth="1"/>
    <col min="14335" max="14335" width="4.125" style="66" customWidth="1"/>
    <col min="14336" max="14336" width="11.625" style="66" customWidth="1"/>
    <col min="14337" max="14337" width="5.625" style="66" customWidth="1"/>
    <col min="14338" max="14338" width="11.625" style="66" customWidth="1"/>
    <col min="14339" max="14339" width="5.625" style="66" customWidth="1"/>
    <col min="14340" max="14340" width="11.625" style="66" customWidth="1"/>
    <col min="14341" max="14341" width="5.625" style="66" customWidth="1"/>
    <col min="14342" max="14342" width="11.625" style="66" customWidth="1"/>
    <col min="14343" max="14343" width="5.625" style="66" customWidth="1"/>
    <col min="14344" max="14588" width="9" style="66" customWidth="1"/>
    <col min="14589" max="14589" width="4.125" style="66" customWidth="1"/>
    <col min="14590" max="14590" width="3" style="66" customWidth="1"/>
    <col min="14591" max="14591" width="4.125" style="66" customWidth="1"/>
    <col min="14592" max="14592" width="11.625" style="66" customWidth="1"/>
    <col min="14593" max="14593" width="5.625" style="66" customWidth="1"/>
    <col min="14594" max="14594" width="11.625" style="66" customWidth="1"/>
    <col min="14595" max="14595" width="5.625" style="66" customWidth="1"/>
    <col min="14596" max="14596" width="11.625" style="66" customWidth="1"/>
    <col min="14597" max="14597" width="5.625" style="66" customWidth="1"/>
    <col min="14598" max="14598" width="11.625" style="66" customWidth="1"/>
    <col min="14599" max="14599" width="5.625" style="66" customWidth="1"/>
    <col min="14600" max="14844" width="9" style="66" customWidth="1"/>
    <col min="14845" max="14845" width="4.125" style="66" customWidth="1"/>
    <col min="14846" max="14846" width="3" style="66" customWidth="1"/>
    <col min="14847" max="14847" width="4.125" style="66" customWidth="1"/>
    <col min="14848" max="14848" width="11.625" style="66" customWidth="1"/>
    <col min="14849" max="14849" width="5.625" style="66" customWidth="1"/>
    <col min="14850" max="14850" width="11.625" style="66" customWidth="1"/>
    <col min="14851" max="14851" width="5.625" style="66" customWidth="1"/>
    <col min="14852" max="14852" width="11.625" style="66" customWidth="1"/>
    <col min="14853" max="14853" width="5.625" style="66" customWidth="1"/>
    <col min="14854" max="14854" width="11.625" style="66" customWidth="1"/>
    <col min="14855" max="14855" width="5.625" style="66" customWidth="1"/>
    <col min="14856" max="15100" width="9" style="66" customWidth="1"/>
    <col min="15101" max="15101" width="4.125" style="66" customWidth="1"/>
    <col min="15102" max="15102" width="3" style="66" customWidth="1"/>
    <col min="15103" max="15103" width="4.125" style="66" customWidth="1"/>
    <col min="15104" max="15104" width="11.625" style="66" customWidth="1"/>
    <col min="15105" max="15105" width="5.625" style="66" customWidth="1"/>
    <col min="15106" max="15106" width="11.625" style="66" customWidth="1"/>
    <col min="15107" max="15107" width="5.625" style="66" customWidth="1"/>
    <col min="15108" max="15108" width="11.625" style="66" customWidth="1"/>
    <col min="15109" max="15109" width="5.625" style="66" customWidth="1"/>
    <col min="15110" max="15110" width="11.625" style="66" customWidth="1"/>
    <col min="15111" max="15111" width="5.625" style="66" customWidth="1"/>
    <col min="15112" max="15356" width="9" style="66" customWidth="1"/>
    <col min="15357" max="15357" width="4.125" style="66" customWidth="1"/>
    <col min="15358" max="15358" width="3" style="66" customWidth="1"/>
    <col min="15359" max="15359" width="4.125" style="66" customWidth="1"/>
    <col min="15360" max="15360" width="11.625" style="66" customWidth="1"/>
    <col min="15361" max="15361" width="5.625" style="66" customWidth="1"/>
    <col min="15362" max="15362" width="11.625" style="66" customWidth="1"/>
    <col min="15363" max="15363" width="5.625" style="66" customWidth="1"/>
    <col min="15364" max="15364" width="11.625" style="66" customWidth="1"/>
    <col min="15365" max="15365" width="5.625" style="66" customWidth="1"/>
    <col min="15366" max="15366" width="11.625" style="66" customWidth="1"/>
    <col min="15367" max="15367" width="5.625" style="66" customWidth="1"/>
    <col min="15368" max="15612" width="9" style="66" customWidth="1"/>
    <col min="15613" max="15613" width="4.125" style="66" customWidth="1"/>
    <col min="15614" max="15614" width="3" style="66" customWidth="1"/>
    <col min="15615" max="15615" width="4.125" style="66" customWidth="1"/>
    <col min="15616" max="15616" width="11.625" style="66" customWidth="1"/>
    <col min="15617" max="15617" width="5.625" style="66" customWidth="1"/>
    <col min="15618" max="15618" width="11.625" style="66" customWidth="1"/>
    <col min="15619" max="15619" width="5.625" style="66" customWidth="1"/>
    <col min="15620" max="15620" width="11.625" style="66" customWidth="1"/>
    <col min="15621" max="15621" width="5.625" style="66" customWidth="1"/>
    <col min="15622" max="15622" width="11.625" style="66" customWidth="1"/>
    <col min="15623" max="15623" width="5.625" style="66" customWidth="1"/>
    <col min="15624" max="15868" width="9" style="66" customWidth="1"/>
    <col min="15869" max="15869" width="4.125" style="66" customWidth="1"/>
    <col min="15870" max="15870" width="3" style="66" customWidth="1"/>
    <col min="15871" max="15871" width="4.125" style="66" customWidth="1"/>
    <col min="15872" max="15872" width="11.625" style="66" customWidth="1"/>
    <col min="15873" max="15873" width="5.625" style="66" customWidth="1"/>
    <col min="15874" max="15874" width="11.625" style="66" customWidth="1"/>
    <col min="15875" max="15875" width="5.625" style="66" customWidth="1"/>
    <col min="15876" max="15876" width="11.625" style="66" customWidth="1"/>
    <col min="15877" max="15877" width="5.625" style="66" customWidth="1"/>
    <col min="15878" max="15878" width="11.625" style="66" customWidth="1"/>
    <col min="15879" max="15879" width="5.625" style="66" customWidth="1"/>
    <col min="15880" max="16124" width="9" style="66" customWidth="1"/>
    <col min="16125" max="16125" width="4.125" style="66" customWidth="1"/>
    <col min="16126" max="16126" width="3" style="66" customWidth="1"/>
    <col min="16127" max="16127" width="4.125" style="66" customWidth="1"/>
    <col min="16128" max="16128" width="11.625" style="66" customWidth="1"/>
    <col min="16129" max="16129" width="5.625" style="66" customWidth="1"/>
    <col min="16130" max="16130" width="11.625" style="66" customWidth="1"/>
    <col min="16131" max="16131" width="5.625" style="66" customWidth="1"/>
    <col min="16132" max="16132" width="11.625" style="66" customWidth="1"/>
    <col min="16133" max="16133" width="5.625" style="66" customWidth="1"/>
    <col min="16134" max="16134" width="11.625" style="66" customWidth="1"/>
    <col min="16135" max="16135" width="5.625" style="66" customWidth="1"/>
    <col min="16136" max="16384" width="9" style="66" customWidth="1"/>
  </cols>
  <sheetData>
    <row r="1" spans="1:7" s="67" customFormat="1" ht="18" customHeight="1" x14ac:dyDescent="0.25">
      <c r="A1" s="69" t="s">
        <v>53</v>
      </c>
    </row>
    <row r="2" spans="1:7" ht="18" customHeight="1" x14ac:dyDescent="0.25">
      <c r="A2" s="88"/>
      <c r="B2" s="88"/>
      <c r="C2" s="88"/>
      <c r="D2" s="88"/>
      <c r="E2" s="88"/>
      <c r="F2" s="88"/>
      <c r="G2" s="89" t="s">
        <v>37</v>
      </c>
    </row>
    <row r="3" spans="1:7" ht="36" customHeight="1" x14ac:dyDescent="0.25">
      <c r="A3" s="168" t="s">
        <v>48</v>
      </c>
      <c r="B3" s="169"/>
      <c r="C3" s="170"/>
      <c r="D3" s="96" t="s">
        <v>31</v>
      </c>
      <c r="E3" s="97" t="s">
        <v>55</v>
      </c>
      <c r="F3" s="98" t="s">
        <v>16</v>
      </c>
      <c r="G3" s="98" t="s">
        <v>56</v>
      </c>
    </row>
    <row r="4" spans="1:7" s="68" customFormat="1" ht="30" customHeight="1" x14ac:dyDescent="0.25">
      <c r="A4" s="92" t="s">
        <v>89</v>
      </c>
      <c r="B4" s="92">
        <v>2</v>
      </c>
      <c r="C4" s="93" t="s">
        <v>15</v>
      </c>
      <c r="D4" s="99">
        <v>867</v>
      </c>
      <c r="E4" s="99">
        <v>18</v>
      </c>
      <c r="F4" s="99">
        <v>22</v>
      </c>
      <c r="G4" s="210">
        <v>22</v>
      </c>
    </row>
    <row r="5" spans="1:7" s="68" customFormat="1" ht="30" customHeight="1" x14ac:dyDescent="0.25">
      <c r="A5" s="92"/>
      <c r="B5" s="92">
        <v>3</v>
      </c>
      <c r="C5" s="93"/>
      <c r="D5" s="99">
        <v>852</v>
      </c>
      <c r="E5" s="99">
        <v>18</v>
      </c>
      <c r="F5" s="99">
        <v>22</v>
      </c>
      <c r="G5" s="210">
        <v>22</v>
      </c>
    </row>
    <row r="6" spans="1:7" s="68" customFormat="1" ht="30" customHeight="1" x14ac:dyDescent="0.25">
      <c r="A6" s="92"/>
      <c r="B6" s="92">
        <v>4</v>
      </c>
      <c r="C6" s="93"/>
      <c r="D6" s="99">
        <v>832</v>
      </c>
      <c r="E6" s="99">
        <v>18</v>
      </c>
      <c r="F6" s="99">
        <v>22</v>
      </c>
      <c r="G6" s="210">
        <v>22</v>
      </c>
    </row>
    <row r="7" spans="1:7" s="68" customFormat="1" ht="30" customHeight="1" x14ac:dyDescent="0.25">
      <c r="A7" s="92"/>
      <c r="B7" s="92">
        <v>5</v>
      </c>
      <c r="C7" s="93"/>
      <c r="D7" s="99">
        <v>803</v>
      </c>
      <c r="E7" s="99">
        <v>18</v>
      </c>
      <c r="F7" s="99">
        <v>22</v>
      </c>
      <c r="G7" s="210">
        <v>22</v>
      </c>
    </row>
    <row r="8" spans="1:7" ht="30" customHeight="1" x14ac:dyDescent="0.25">
      <c r="A8" s="92"/>
      <c r="B8" s="92">
        <v>6</v>
      </c>
      <c r="C8" s="93"/>
      <c r="D8" s="99">
        <v>794</v>
      </c>
      <c r="E8" s="99">
        <v>19</v>
      </c>
      <c r="F8" s="99">
        <v>21</v>
      </c>
      <c r="G8" s="210">
        <v>22</v>
      </c>
    </row>
    <row r="9" spans="1:7" s="73" customFormat="1" ht="30" customHeight="1" x14ac:dyDescent="0.25">
      <c r="A9" s="171" t="s">
        <v>54</v>
      </c>
      <c r="B9" s="171"/>
      <c r="C9" s="172"/>
      <c r="D9" s="100">
        <f>D8-D7</f>
        <v>-9</v>
      </c>
      <c r="E9" s="100">
        <f>E8-E7</f>
        <v>1</v>
      </c>
      <c r="F9" s="100">
        <f>F8-F7</f>
        <v>-1</v>
      </c>
      <c r="G9" s="100" t="s">
        <v>126</v>
      </c>
    </row>
    <row r="10" spans="1:7" ht="18" customHeight="1" x14ac:dyDescent="0.25">
      <c r="A10" s="88"/>
      <c r="B10" s="88"/>
      <c r="C10" s="88"/>
      <c r="D10" s="88"/>
      <c r="E10" s="88"/>
      <c r="F10" s="88"/>
      <c r="G10" s="95" t="s">
        <v>52</v>
      </c>
    </row>
    <row r="26" spans="5:5" x14ac:dyDescent="0.25">
      <c r="E26" s="68"/>
    </row>
  </sheetData>
  <mergeCells count="2">
    <mergeCell ref="A3:C3"/>
    <mergeCell ref="A9:C9"/>
  </mergeCells>
  <phoneticPr fontId="2"/>
  <pageMargins left="0.70866141732283472" right="0.59055118110236227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R32"/>
  <sheetViews>
    <sheetView showGridLines="0" view="pageBreakPreview" zoomScale="90" zoomScaleNormal="85" zoomScaleSheetLayoutView="90" workbookViewId="0">
      <selection activeCell="E26" sqref="E26"/>
    </sheetView>
  </sheetViews>
  <sheetFormatPr defaultRowHeight="13.5" x14ac:dyDescent="0.25"/>
  <cols>
    <col min="1" max="3" width="4.75" style="66" customWidth="1"/>
    <col min="4" max="11" width="11" style="66" customWidth="1"/>
    <col min="12" max="12" width="13.25" style="66" customWidth="1"/>
    <col min="13" max="13" width="4.75" style="66" bestFit="1" customWidth="1"/>
    <col min="14" max="14" width="8.125" style="66" bestFit="1" customWidth="1"/>
    <col min="15" max="15" width="6.375" style="66" bestFit="1" customWidth="1"/>
    <col min="16" max="16" width="9" style="66" customWidth="1"/>
    <col min="17" max="18" width="9" style="15" customWidth="1"/>
    <col min="19" max="247" width="9" style="66" customWidth="1"/>
    <col min="248" max="248" width="4.125" style="66" customWidth="1"/>
    <col min="249" max="249" width="4" style="66" customWidth="1"/>
    <col min="250" max="250" width="3.625" style="66" customWidth="1"/>
    <col min="251" max="251" width="6.625" style="66" customWidth="1"/>
    <col min="252" max="252" width="0.75" style="66" customWidth="1"/>
    <col min="253" max="253" width="6.625" style="66" customWidth="1"/>
    <col min="254" max="254" width="0.75" style="66" customWidth="1"/>
    <col min="255" max="255" width="6.625" style="66" customWidth="1"/>
    <col min="256" max="256" width="0.75" style="66" customWidth="1"/>
    <col min="257" max="257" width="6.625" style="66" customWidth="1"/>
    <col min="258" max="258" width="0.75" style="66" customWidth="1"/>
    <col min="259" max="259" width="9.25" style="66" customWidth="1"/>
    <col min="260" max="260" width="0.875" style="66" customWidth="1"/>
    <col min="261" max="261" width="8.125" style="66" customWidth="1"/>
    <col min="262" max="262" width="0.75" style="66" customWidth="1"/>
    <col min="263" max="263" width="6.625" style="66" customWidth="1"/>
    <col min="264" max="264" width="0.75" style="66" customWidth="1"/>
    <col min="265" max="265" width="6.625" style="66" customWidth="1"/>
    <col min="266" max="266" width="0.75" style="66" customWidth="1"/>
    <col min="267" max="267" width="8.625" style="66" customWidth="1"/>
    <col min="268" max="268" width="0.875" style="66" customWidth="1"/>
    <col min="269" max="269" width="4.75" style="66" bestFit="1" customWidth="1"/>
    <col min="270" max="270" width="8.125" style="66" bestFit="1" customWidth="1"/>
    <col min="271" max="271" width="4.875" style="66" bestFit="1" customWidth="1"/>
    <col min="272" max="503" width="9" style="66" customWidth="1"/>
    <col min="504" max="504" width="4.125" style="66" customWidth="1"/>
    <col min="505" max="505" width="4" style="66" customWidth="1"/>
    <col min="506" max="506" width="3.625" style="66" customWidth="1"/>
    <col min="507" max="507" width="6.625" style="66" customWidth="1"/>
    <col min="508" max="508" width="0.75" style="66" customWidth="1"/>
    <col min="509" max="509" width="6.625" style="66" customWidth="1"/>
    <col min="510" max="510" width="0.75" style="66" customWidth="1"/>
    <col min="511" max="511" width="6.625" style="66" customWidth="1"/>
    <col min="512" max="512" width="0.75" style="66" customWidth="1"/>
    <col min="513" max="513" width="6.625" style="66" customWidth="1"/>
    <col min="514" max="514" width="0.75" style="66" customWidth="1"/>
    <col min="515" max="515" width="9.25" style="66" customWidth="1"/>
    <col min="516" max="516" width="0.875" style="66" customWidth="1"/>
    <col min="517" max="517" width="8.125" style="66" customWidth="1"/>
    <col min="518" max="518" width="0.75" style="66" customWidth="1"/>
    <col min="519" max="519" width="6.625" style="66" customWidth="1"/>
    <col min="520" max="520" width="0.75" style="66" customWidth="1"/>
    <col min="521" max="521" width="6.625" style="66" customWidth="1"/>
    <col min="522" max="522" width="0.75" style="66" customWidth="1"/>
    <col min="523" max="523" width="8.625" style="66" customWidth="1"/>
    <col min="524" max="524" width="0.875" style="66" customWidth="1"/>
    <col min="525" max="525" width="4.75" style="66" bestFit="1" customWidth="1"/>
    <col min="526" max="526" width="8.125" style="66" bestFit="1" customWidth="1"/>
    <col min="527" max="527" width="4.875" style="66" bestFit="1" customWidth="1"/>
    <col min="528" max="759" width="9" style="66" customWidth="1"/>
    <col min="760" max="760" width="4.125" style="66" customWidth="1"/>
    <col min="761" max="761" width="4" style="66" customWidth="1"/>
    <col min="762" max="762" width="3.625" style="66" customWidth="1"/>
    <col min="763" max="763" width="6.625" style="66" customWidth="1"/>
    <col min="764" max="764" width="0.75" style="66" customWidth="1"/>
    <col min="765" max="765" width="6.625" style="66" customWidth="1"/>
    <col min="766" max="766" width="0.75" style="66" customWidth="1"/>
    <col min="767" max="767" width="6.625" style="66" customWidth="1"/>
    <col min="768" max="768" width="0.75" style="66" customWidth="1"/>
    <col min="769" max="769" width="6.625" style="66" customWidth="1"/>
    <col min="770" max="770" width="0.75" style="66" customWidth="1"/>
    <col min="771" max="771" width="9.25" style="66" customWidth="1"/>
    <col min="772" max="772" width="0.875" style="66" customWidth="1"/>
    <col min="773" max="773" width="8.125" style="66" customWidth="1"/>
    <col min="774" max="774" width="0.75" style="66" customWidth="1"/>
    <col min="775" max="775" width="6.625" style="66" customWidth="1"/>
    <col min="776" max="776" width="0.75" style="66" customWidth="1"/>
    <col min="777" max="777" width="6.625" style="66" customWidth="1"/>
    <col min="778" max="778" width="0.75" style="66" customWidth="1"/>
    <col min="779" max="779" width="8.625" style="66" customWidth="1"/>
    <col min="780" max="780" width="0.875" style="66" customWidth="1"/>
    <col min="781" max="781" width="4.75" style="66" bestFit="1" customWidth="1"/>
    <col min="782" max="782" width="8.125" style="66" bestFit="1" customWidth="1"/>
    <col min="783" max="783" width="4.875" style="66" bestFit="1" customWidth="1"/>
    <col min="784" max="1015" width="9" style="66" customWidth="1"/>
    <col min="1016" max="1016" width="4.125" style="66" customWidth="1"/>
    <col min="1017" max="1017" width="4" style="66" customWidth="1"/>
    <col min="1018" max="1018" width="3.625" style="66" customWidth="1"/>
    <col min="1019" max="1019" width="6.625" style="66" customWidth="1"/>
    <col min="1020" max="1020" width="0.75" style="66" customWidth="1"/>
    <col min="1021" max="1021" width="6.625" style="66" customWidth="1"/>
    <col min="1022" max="1022" width="0.75" style="66" customWidth="1"/>
    <col min="1023" max="1023" width="6.625" style="66" customWidth="1"/>
    <col min="1024" max="1024" width="0.75" style="66" customWidth="1"/>
    <col min="1025" max="1025" width="6.625" style="66" customWidth="1"/>
    <col min="1026" max="1026" width="0.75" style="66" customWidth="1"/>
    <col min="1027" max="1027" width="9.25" style="66" customWidth="1"/>
    <col min="1028" max="1028" width="0.875" style="66" customWidth="1"/>
    <col min="1029" max="1029" width="8.125" style="66" customWidth="1"/>
    <col min="1030" max="1030" width="0.75" style="66" customWidth="1"/>
    <col min="1031" max="1031" width="6.625" style="66" customWidth="1"/>
    <col min="1032" max="1032" width="0.75" style="66" customWidth="1"/>
    <col min="1033" max="1033" width="6.625" style="66" customWidth="1"/>
    <col min="1034" max="1034" width="0.75" style="66" customWidth="1"/>
    <col min="1035" max="1035" width="8.625" style="66" customWidth="1"/>
    <col min="1036" max="1036" width="0.875" style="66" customWidth="1"/>
    <col min="1037" max="1037" width="4.75" style="66" bestFit="1" customWidth="1"/>
    <col min="1038" max="1038" width="8.125" style="66" bestFit="1" customWidth="1"/>
    <col min="1039" max="1039" width="4.875" style="66" bestFit="1" customWidth="1"/>
    <col min="1040" max="1271" width="9" style="66" customWidth="1"/>
    <col min="1272" max="1272" width="4.125" style="66" customWidth="1"/>
    <col min="1273" max="1273" width="4" style="66" customWidth="1"/>
    <col min="1274" max="1274" width="3.625" style="66" customWidth="1"/>
    <col min="1275" max="1275" width="6.625" style="66" customWidth="1"/>
    <col min="1276" max="1276" width="0.75" style="66" customWidth="1"/>
    <col min="1277" max="1277" width="6.625" style="66" customWidth="1"/>
    <col min="1278" max="1278" width="0.75" style="66" customWidth="1"/>
    <col min="1279" max="1279" width="6.625" style="66" customWidth="1"/>
    <col min="1280" max="1280" width="0.75" style="66" customWidth="1"/>
    <col min="1281" max="1281" width="6.625" style="66" customWidth="1"/>
    <col min="1282" max="1282" width="0.75" style="66" customWidth="1"/>
    <col min="1283" max="1283" width="9.25" style="66" customWidth="1"/>
    <col min="1284" max="1284" width="0.875" style="66" customWidth="1"/>
    <col min="1285" max="1285" width="8.125" style="66" customWidth="1"/>
    <col min="1286" max="1286" width="0.75" style="66" customWidth="1"/>
    <col min="1287" max="1287" width="6.625" style="66" customWidth="1"/>
    <col min="1288" max="1288" width="0.75" style="66" customWidth="1"/>
    <col min="1289" max="1289" width="6.625" style="66" customWidth="1"/>
    <col min="1290" max="1290" width="0.75" style="66" customWidth="1"/>
    <col min="1291" max="1291" width="8.625" style="66" customWidth="1"/>
    <col min="1292" max="1292" width="0.875" style="66" customWidth="1"/>
    <col min="1293" max="1293" width="4.75" style="66" bestFit="1" customWidth="1"/>
    <col min="1294" max="1294" width="8.125" style="66" bestFit="1" customWidth="1"/>
    <col min="1295" max="1295" width="4.875" style="66" bestFit="1" customWidth="1"/>
    <col min="1296" max="1527" width="9" style="66" customWidth="1"/>
    <col min="1528" max="1528" width="4.125" style="66" customWidth="1"/>
    <col min="1529" max="1529" width="4" style="66" customWidth="1"/>
    <col min="1530" max="1530" width="3.625" style="66" customWidth="1"/>
    <col min="1531" max="1531" width="6.625" style="66" customWidth="1"/>
    <col min="1532" max="1532" width="0.75" style="66" customWidth="1"/>
    <col min="1533" max="1533" width="6.625" style="66" customWidth="1"/>
    <col min="1534" max="1534" width="0.75" style="66" customWidth="1"/>
    <col min="1535" max="1535" width="6.625" style="66" customWidth="1"/>
    <col min="1536" max="1536" width="0.75" style="66" customWidth="1"/>
    <col min="1537" max="1537" width="6.625" style="66" customWidth="1"/>
    <col min="1538" max="1538" width="0.75" style="66" customWidth="1"/>
    <col min="1539" max="1539" width="9.25" style="66" customWidth="1"/>
    <col min="1540" max="1540" width="0.875" style="66" customWidth="1"/>
    <col min="1541" max="1541" width="8.125" style="66" customWidth="1"/>
    <col min="1542" max="1542" width="0.75" style="66" customWidth="1"/>
    <col min="1543" max="1543" width="6.625" style="66" customWidth="1"/>
    <col min="1544" max="1544" width="0.75" style="66" customWidth="1"/>
    <col min="1545" max="1545" width="6.625" style="66" customWidth="1"/>
    <col min="1546" max="1546" width="0.75" style="66" customWidth="1"/>
    <col min="1547" max="1547" width="8.625" style="66" customWidth="1"/>
    <col min="1548" max="1548" width="0.875" style="66" customWidth="1"/>
    <col min="1549" max="1549" width="4.75" style="66" bestFit="1" customWidth="1"/>
    <col min="1550" max="1550" width="8.125" style="66" bestFit="1" customWidth="1"/>
    <col min="1551" max="1551" width="4.875" style="66" bestFit="1" customWidth="1"/>
    <col min="1552" max="1783" width="9" style="66" customWidth="1"/>
    <col min="1784" max="1784" width="4.125" style="66" customWidth="1"/>
    <col min="1785" max="1785" width="4" style="66" customWidth="1"/>
    <col min="1786" max="1786" width="3.625" style="66" customWidth="1"/>
    <col min="1787" max="1787" width="6.625" style="66" customWidth="1"/>
    <col min="1788" max="1788" width="0.75" style="66" customWidth="1"/>
    <col min="1789" max="1789" width="6.625" style="66" customWidth="1"/>
    <col min="1790" max="1790" width="0.75" style="66" customWidth="1"/>
    <col min="1791" max="1791" width="6.625" style="66" customWidth="1"/>
    <col min="1792" max="1792" width="0.75" style="66" customWidth="1"/>
    <col min="1793" max="1793" width="6.625" style="66" customWidth="1"/>
    <col min="1794" max="1794" width="0.75" style="66" customWidth="1"/>
    <col min="1795" max="1795" width="9.25" style="66" customWidth="1"/>
    <col min="1796" max="1796" width="0.875" style="66" customWidth="1"/>
    <col min="1797" max="1797" width="8.125" style="66" customWidth="1"/>
    <col min="1798" max="1798" width="0.75" style="66" customWidth="1"/>
    <col min="1799" max="1799" width="6.625" style="66" customWidth="1"/>
    <col min="1800" max="1800" width="0.75" style="66" customWidth="1"/>
    <col min="1801" max="1801" width="6.625" style="66" customWidth="1"/>
    <col min="1802" max="1802" width="0.75" style="66" customWidth="1"/>
    <col min="1803" max="1803" width="8.625" style="66" customWidth="1"/>
    <col min="1804" max="1804" width="0.875" style="66" customWidth="1"/>
    <col min="1805" max="1805" width="4.75" style="66" bestFit="1" customWidth="1"/>
    <col min="1806" max="1806" width="8.125" style="66" bestFit="1" customWidth="1"/>
    <col min="1807" max="1807" width="4.875" style="66" bestFit="1" customWidth="1"/>
    <col min="1808" max="2039" width="9" style="66" customWidth="1"/>
    <col min="2040" max="2040" width="4.125" style="66" customWidth="1"/>
    <col min="2041" max="2041" width="4" style="66" customWidth="1"/>
    <col min="2042" max="2042" width="3.625" style="66" customWidth="1"/>
    <col min="2043" max="2043" width="6.625" style="66" customWidth="1"/>
    <col min="2044" max="2044" width="0.75" style="66" customWidth="1"/>
    <col min="2045" max="2045" width="6.625" style="66" customWidth="1"/>
    <col min="2046" max="2046" width="0.75" style="66" customWidth="1"/>
    <col min="2047" max="2047" width="6.625" style="66" customWidth="1"/>
    <col min="2048" max="2048" width="0.75" style="66" customWidth="1"/>
    <col min="2049" max="2049" width="6.625" style="66" customWidth="1"/>
    <col min="2050" max="2050" width="0.75" style="66" customWidth="1"/>
    <col min="2051" max="2051" width="9.25" style="66" customWidth="1"/>
    <col min="2052" max="2052" width="0.875" style="66" customWidth="1"/>
    <col min="2053" max="2053" width="8.125" style="66" customWidth="1"/>
    <col min="2054" max="2054" width="0.75" style="66" customWidth="1"/>
    <col min="2055" max="2055" width="6.625" style="66" customWidth="1"/>
    <col min="2056" max="2056" width="0.75" style="66" customWidth="1"/>
    <col min="2057" max="2057" width="6.625" style="66" customWidth="1"/>
    <col min="2058" max="2058" width="0.75" style="66" customWidth="1"/>
    <col min="2059" max="2059" width="8.625" style="66" customWidth="1"/>
    <col min="2060" max="2060" width="0.875" style="66" customWidth="1"/>
    <col min="2061" max="2061" width="4.75" style="66" bestFit="1" customWidth="1"/>
    <col min="2062" max="2062" width="8.125" style="66" bestFit="1" customWidth="1"/>
    <col min="2063" max="2063" width="4.875" style="66" bestFit="1" customWidth="1"/>
    <col min="2064" max="2295" width="9" style="66" customWidth="1"/>
    <col min="2296" max="2296" width="4.125" style="66" customWidth="1"/>
    <col min="2297" max="2297" width="4" style="66" customWidth="1"/>
    <col min="2298" max="2298" width="3.625" style="66" customWidth="1"/>
    <col min="2299" max="2299" width="6.625" style="66" customWidth="1"/>
    <col min="2300" max="2300" width="0.75" style="66" customWidth="1"/>
    <col min="2301" max="2301" width="6.625" style="66" customWidth="1"/>
    <col min="2302" max="2302" width="0.75" style="66" customWidth="1"/>
    <col min="2303" max="2303" width="6.625" style="66" customWidth="1"/>
    <col min="2304" max="2304" width="0.75" style="66" customWidth="1"/>
    <col min="2305" max="2305" width="6.625" style="66" customWidth="1"/>
    <col min="2306" max="2306" width="0.75" style="66" customWidth="1"/>
    <col min="2307" max="2307" width="9.25" style="66" customWidth="1"/>
    <col min="2308" max="2308" width="0.875" style="66" customWidth="1"/>
    <col min="2309" max="2309" width="8.125" style="66" customWidth="1"/>
    <col min="2310" max="2310" width="0.75" style="66" customWidth="1"/>
    <col min="2311" max="2311" width="6.625" style="66" customWidth="1"/>
    <col min="2312" max="2312" width="0.75" style="66" customWidth="1"/>
    <col min="2313" max="2313" width="6.625" style="66" customWidth="1"/>
    <col min="2314" max="2314" width="0.75" style="66" customWidth="1"/>
    <col min="2315" max="2315" width="8.625" style="66" customWidth="1"/>
    <col min="2316" max="2316" width="0.875" style="66" customWidth="1"/>
    <col min="2317" max="2317" width="4.75" style="66" bestFit="1" customWidth="1"/>
    <col min="2318" max="2318" width="8.125" style="66" bestFit="1" customWidth="1"/>
    <col min="2319" max="2319" width="4.875" style="66" bestFit="1" customWidth="1"/>
    <col min="2320" max="2551" width="9" style="66" customWidth="1"/>
    <col min="2552" max="2552" width="4.125" style="66" customWidth="1"/>
    <col min="2553" max="2553" width="4" style="66" customWidth="1"/>
    <col min="2554" max="2554" width="3.625" style="66" customWidth="1"/>
    <col min="2555" max="2555" width="6.625" style="66" customWidth="1"/>
    <col min="2556" max="2556" width="0.75" style="66" customWidth="1"/>
    <col min="2557" max="2557" width="6.625" style="66" customWidth="1"/>
    <col min="2558" max="2558" width="0.75" style="66" customWidth="1"/>
    <col min="2559" max="2559" width="6.625" style="66" customWidth="1"/>
    <col min="2560" max="2560" width="0.75" style="66" customWidth="1"/>
    <col min="2561" max="2561" width="6.625" style="66" customWidth="1"/>
    <col min="2562" max="2562" width="0.75" style="66" customWidth="1"/>
    <col min="2563" max="2563" width="9.25" style="66" customWidth="1"/>
    <col min="2564" max="2564" width="0.875" style="66" customWidth="1"/>
    <col min="2565" max="2565" width="8.125" style="66" customWidth="1"/>
    <col min="2566" max="2566" width="0.75" style="66" customWidth="1"/>
    <col min="2567" max="2567" width="6.625" style="66" customWidth="1"/>
    <col min="2568" max="2568" width="0.75" style="66" customWidth="1"/>
    <col min="2569" max="2569" width="6.625" style="66" customWidth="1"/>
    <col min="2570" max="2570" width="0.75" style="66" customWidth="1"/>
    <col min="2571" max="2571" width="8.625" style="66" customWidth="1"/>
    <col min="2572" max="2572" width="0.875" style="66" customWidth="1"/>
    <col min="2573" max="2573" width="4.75" style="66" bestFit="1" customWidth="1"/>
    <col min="2574" max="2574" width="8.125" style="66" bestFit="1" customWidth="1"/>
    <col min="2575" max="2575" width="4.875" style="66" bestFit="1" customWidth="1"/>
    <col min="2576" max="2807" width="9" style="66" customWidth="1"/>
    <col min="2808" max="2808" width="4.125" style="66" customWidth="1"/>
    <col min="2809" max="2809" width="4" style="66" customWidth="1"/>
    <col min="2810" max="2810" width="3.625" style="66" customWidth="1"/>
    <col min="2811" max="2811" width="6.625" style="66" customWidth="1"/>
    <col min="2812" max="2812" width="0.75" style="66" customWidth="1"/>
    <col min="2813" max="2813" width="6.625" style="66" customWidth="1"/>
    <col min="2814" max="2814" width="0.75" style="66" customWidth="1"/>
    <col min="2815" max="2815" width="6.625" style="66" customWidth="1"/>
    <col min="2816" max="2816" width="0.75" style="66" customWidth="1"/>
    <col min="2817" max="2817" width="6.625" style="66" customWidth="1"/>
    <col min="2818" max="2818" width="0.75" style="66" customWidth="1"/>
    <col min="2819" max="2819" width="9.25" style="66" customWidth="1"/>
    <col min="2820" max="2820" width="0.875" style="66" customWidth="1"/>
    <col min="2821" max="2821" width="8.125" style="66" customWidth="1"/>
    <col min="2822" max="2822" width="0.75" style="66" customWidth="1"/>
    <col min="2823" max="2823" width="6.625" style="66" customWidth="1"/>
    <col min="2824" max="2824" width="0.75" style="66" customWidth="1"/>
    <col min="2825" max="2825" width="6.625" style="66" customWidth="1"/>
    <col min="2826" max="2826" width="0.75" style="66" customWidth="1"/>
    <col min="2827" max="2827" width="8.625" style="66" customWidth="1"/>
    <col min="2828" max="2828" width="0.875" style="66" customWidth="1"/>
    <col min="2829" max="2829" width="4.75" style="66" bestFit="1" customWidth="1"/>
    <col min="2830" max="2830" width="8.125" style="66" bestFit="1" customWidth="1"/>
    <col min="2831" max="2831" width="4.875" style="66" bestFit="1" customWidth="1"/>
    <col min="2832" max="3063" width="9" style="66" customWidth="1"/>
    <col min="3064" max="3064" width="4.125" style="66" customWidth="1"/>
    <col min="3065" max="3065" width="4" style="66" customWidth="1"/>
    <col min="3066" max="3066" width="3.625" style="66" customWidth="1"/>
    <col min="3067" max="3067" width="6.625" style="66" customWidth="1"/>
    <col min="3068" max="3068" width="0.75" style="66" customWidth="1"/>
    <col min="3069" max="3069" width="6.625" style="66" customWidth="1"/>
    <col min="3070" max="3070" width="0.75" style="66" customWidth="1"/>
    <col min="3071" max="3071" width="6.625" style="66" customWidth="1"/>
    <col min="3072" max="3072" width="0.75" style="66" customWidth="1"/>
    <col min="3073" max="3073" width="6.625" style="66" customWidth="1"/>
    <col min="3074" max="3074" width="0.75" style="66" customWidth="1"/>
    <col min="3075" max="3075" width="9.25" style="66" customWidth="1"/>
    <col min="3076" max="3076" width="0.875" style="66" customWidth="1"/>
    <col min="3077" max="3077" width="8.125" style="66" customWidth="1"/>
    <col min="3078" max="3078" width="0.75" style="66" customWidth="1"/>
    <col min="3079" max="3079" width="6.625" style="66" customWidth="1"/>
    <col min="3080" max="3080" width="0.75" style="66" customWidth="1"/>
    <col min="3081" max="3081" width="6.625" style="66" customWidth="1"/>
    <col min="3082" max="3082" width="0.75" style="66" customWidth="1"/>
    <col min="3083" max="3083" width="8.625" style="66" customWidth="1"/>
    <col min="3084" max="3084" width="0.875" style="66" customWidth="1"/>
    <col min="3085" max="3085" width="4.75" style="66" bestFit="1" customWidth="1"/>
    <col min="3086" max="3086" width="8.125" style="66" bestFit="1" customWidth="1"/>
    <col min="3087" max="3087" width="4.875" style="66" bestFit="1" customWidth="1"/>
    <col min="3088" max="3319" width="9" style="66" customWidth="1"/>
    <col min="3320" max="3320" width="4.125" style="66" customWidth="1"/>
    <col min="3321" max="3321" width="4" style="66" customWidth="1"/>
    <col min="3322" max="3322" width="3.625" style="66" customWidth="1"/>
    <col min="3323" max="3323" width="6.625" style="66" customWidth="1"/>
    <col min="3324" max="3324" width="0.75" style="66" customWidth="1"/>
    <col min="3325" max="3325" width="6.625" style="66" customWidth="1"/>
    <col min="3326" max="3326" width="0.75" style="66" customWidth="1"/>
    <col min="3327" max="3327" width="6.625" style="66" customWidth="1"/>
    <col min="3328" max="3328" width="0.75" style="66" customWidth="1"/>
    <col min="3329" max="3329" width="6.625" style="66" customWidth="1"/>
    <col min="3330" max="3330" width="0.75" style="66" customWidth="1"/>
    <col min="3331" max="3331" width="9.25" style="66" customWidth="1"/>
    <col min="3332" max="3332" width="0.875" style="66" customWidth="1"/>
    <col min="3333" max="3333" width="8.125" style="66" customWidth="1"/>
    <col min="3334" max="3334" width="0.75" style="66" customWidth="1"/>
    <col min="3335" max="3335" width="6.625" style="66" customWidth="1"/>
    <col min="3336" max="3336" width="0.75" style="66" customWidth="1"/>
    <col min="3337" max="3337" width="6.625" style="66" customWidth="1"/>
    <col min="3338" max="3338" width="0.75" style="66" customWidth="1"/>
    <col min="3339" max="3339" width="8.625" style="66" customWidth="1"/>
    <col min="3340" max="3340" width="0.875" style="66" customWidth="1"/>
    <col min="3341" max="3341" width="4.75" style="66" bestFit="1" customWidth="1"/>
    <col min="3342" max="3342" width="8.125" style="66" bestFit="1" customWidth="1"/>
    <col min="3343" max="3343" width="4.875" style="66" bestFit="1" customWidth="1"/>
    <col min="3344" max="3575" width="9" style="66" customWidth="1"/>
    <col min="3576" max="3576" width="4.125" style="66" customWidth="1"/>
    <col min="3577" max="3577" width="4" style="66" customWidth="1"/>
    <col min="3578" max="3578" width="3.625" style="66" customWidth="1"/>
    <col min="3579" max="3579" width="6.625" style="66" customWidth="1"/>
    <col min="3580" max="3580" width="0.75" style="66" customWidth="1"/>
    <col min="3581" max="3581" width="6.625" style="66" customWidth="1"/>
    <col min="3582" max="3582" width="0.75" style="66" customWidth="1"/>
    <col min="3583" max="3583" width="6.625" style="66" customWidth="1"/>
    <col min="3584" max="3584" width="0.75" style="66" customWidth="1"/>
    <col min="3585" max="3585" width="6.625" style="66" customWidth="1"/>
    <col min="3586" max="3586" width="0.75" style="66" customWidth="1"/>
    <col min="3587" max="3587" width="9.25" style="66" customWidth="1"/>
    <col min="3588" max="3588" width="0.875" style="66" customWidth="1"/>
    <col min="3589" max="3589" width="8.125" style="66" customWidth="1"/>
    <col min="3590" max="3590" width="0.75" style="66" customWidth="1"/>
    <col min="3591" max="3591" width="6.625" style="66" customWidth="1"/>
    <col min="3592" max="3592" width="0.75" style="66" customWidth="1"/>
    <col min="3593" max="3593" width="6.625" style="66" customWidth="1"/>
    <col min="3594" max="3594" width="0.75" style="66" customWidth="1"/>
    <col min="3595" max="3595" width="8.625" style="66" customWidth="1"/>
    <col min="3596" max="3596" width="0.875" style="66" customWidth="1"/>
    <col min="3597" max="3597" width="4.75" style="66" bestFit="1" customWidth="1"/>
    <col min="3598" max="3598" width="8.125" style="66" bestFit="1" customWidth="1"/>
    <col min="3599" max="3599" width="4.875" style="66" bestFit="1" customWidth="1"/>
    <col min="3600" max="3831" width="9" style="66" customWidth="1"/>
    <col min="3832" max="3832" width="4.125" style="66" customWidth="1"/>
    <col min="3833" max="3833" width="4" style="66" customWidth="1"/>
    <col min="3834" max="3834" width="3.625" style="66" customWidth="1"/>
    <col min="3835" max="3835" width="6.625" style="66" customWidth="1"/>
    <col min="3836" max="3836" width="0.75" style="66" customWidth="1"/>
    <col min="3837" max="3837" width="6.625" style="66" customWidth="1"/>
    <col min="3838" max="3838" width="0.75" style="66" customWidth="1"/>
    <col min="3839" max="3839" width="6.625" style="66" customWidth="1"/>
    <col min="3840" max="3840" width="0.75" style="66" customWidth="1"/>
    <col min="3841" max="3841" width="6.625" style="66" customWidth="1"/>
    <col min="3842" max="3842" width="0.75" style="66" customWidth="1"/>
    <col min="3843" max="3843" width="9.25" style="66" customWidth="1"/>
    <col min="3844" max="3844" width="0.875" style="66" customWidth="1"/>
    <col min="3845" max="3845" width="8.125" style="66" customWidth="1"/>
    <col min="3846" max="3846" width="0.75" style="66" customWidth="1"/>
    <col min="3847" max="3847" width="6.625" style="66" customWidth="1"/>
    <col min="3848" max="3848" width="0.75" style="66" customWidth="1"/>
    <col min="3849" max="3849" width="6.625" style="66" customWidth="1"/>
    <col min="3850" max="3850" width="0.75" style="66" customWidth="1"/>
    <col min="3851" max="3851" width="8.625" style="66" customWidth="1"/>
    <col min="3852" max="3852" width="0.875" style="66" customWidth="1"/>
    <col min="3853" max="3853" width="4.75" style="66" bestFit="1" customWidth="1"/>
    <col min="3854" max="3854" width="8.125" style="66" bestFit="1" customWidth="1"/>
    <col min="3855" max="3855" width="4.875" style="66" bestFit="1" customWidth="1"/>
    <col min="3856" max="4087" width="9" style="66" customWidth="1"/>
    <col min="4088" max="4088" width="4.125" style="66" customWidth="1"/>
    <col min="4089" max="4089" width="4" style="66" customWidth="1"/>
    <col min="4090" max="4090" width="3.625" style="66" customWidth="1"/>
    <col min="4091" max="4091" width="6.625" style="66" customWidth="1"/>
    <col min="4092" max="4092" width="0.75" style="66" customWidth="1"/>
    <col min="4093" max="4093" width="6.625" style="66" customWidth="1"/>
    <col min="4094" max="4094" width="0.75" style="66" customWidth="1"/>
    <col min="4095" max="4095" width="6.625" style="66" customWidth="1"/>
    <col min="4096" max="4096" width="0.75" style="66" customWidth="1"/>
    <col min="4097" max="4097" width="6.625" style="66" customWidth="1"/>
    <col min="4098" max="4098" width="0.75" style="66" customWidth="1"/>
    <col min="4099" max="4099" width="9.25" style="66" customWidth="1"/>
    <col min="4100" max="4100" width="0.875" style="66" customWidth="1"/>
    <col min="4101" max="4101" width="8.125" style="66" customWidth="1"/>
    <col min="4102" max="4102" width="0.75" style="66" customWidth="1"/>
    <col min="4103" max="4103" width="6.625" style="66" customWidth="1"/>
    <col min="4104" max="4104" width="0.75" style="66" customWidth="1"/>
    <col min="4105" max="4105" width="6.625" style="66" customWidth="1"/>
    <col min="4106" max="4106" width="0.75" style="66" customWidth="1"/>
    <col min="4107" max="4107" width="8.625" style="66" customWidth="1"/>
    <col min="4108" max="4108" width="0.875" style="66" customWidth="1"/>
    <col min="4109" max="4109" width="4.75" style="66" bestFit="1" customWidth="1"/>
    <col min="4110" max="4110" width="8.125" style="66" bestFit="1" customWidth="1"/>
    <col min="4111" max="4111" width="4.875" style="66" bestFit="1" customWidth="1"/>
    <col min="4112" max="4343" width="9" style="66" customWidth="1"/>
    <col min="4344" max="4344" width="4.125" style="66" customWidth="1"/>
    <col min="4345" max="4345" width="4" style="66" customWidth="1"/>
    <col min="4346" max="4346" width="3.625" style="66" customWidth="1"/>
    <col min="4347" max="4347" width="6.625" style="66" customWidth="1"/>
    <col min="4348" max="4348" width="0.75" style="66" customWidth="1"/>
    <col min="4349" max="4349" width="6.625" style="66" customWidth="1"/>
    <col min="4350" max="4350" width="0.75" style="66" customWidth="1"/>
    <col min="4351" max="4351" width="6.625" style="66" customWidth="1"/>
    <col min="4352" max="4352" width="0.75" style="66" customWidth="1"/>
    <col min="4353" max="4353" width="6.625" style="66" customWidth="1"/>
    <col min="4354" max="4354" width="0.75" style="66" customWidth="1"/>
    <col min="4355" max="4355" width="9.25" style="66" customWidth="1"/>
    <col min="4356" max="4356" width="0.875" style="66" customWidth="1"/>
    <col min="4357" max="4357" width="8.125" style="66" customWidth="1"/>
    <col min="4358" max="4358" width="0.75" style="66" customWidth="1"/>
    <col min="4359" max="4359" width="6.625" style="66" customWidth="1"/>
    <col min="4360" max="4360" width="0.75" style="66" customWidth="1"/>
    <col min="4361" max="4361" width="6.625" style="66" customWidth="1"/>
    <col min="4362" max="4362" width="0.75" style="66" customWidth="1"/>
    <col min="4363" max="4363" width="8.625" style="66" customWidth="1"/>
    <col min="4364" max="4364" width="0.875" style="66" customWidth="1"/>
    <col min="4365" max="4365" width="4.75" style="66" bestFit="1" customWidth="1"/>
    <col min="4366" max="4366" width="8.125" style="66" bestFit="1" customWidth="1"/>
    <col min="4367" max="4367" width="4.875" style="66" bestFit="1" customWidth="1"/>
    <col min="4368" max="4599" width="9" style="66" customWidth="1"/>
    <col min="4600" max="4600" width="4.125" style="66" customWidth="1"/>
    <col min="4601" max="4601" width="4" style="66" customWidth="1"/>
    <col min="4602" max="4602" width="3.625" style="66" customWidth="1"/>
    <col min="4603" max="4603" width="6.625" style="66" customWidth="1"/>
    <col min="4604" max="4604" width="0.75" style="66" customWidth="1"/>
    <col min="4605" max="4605" width="6.625" style="66" customWidth="1"/>
    <col min="4606" max="4606" width="0.75" style="66" customWidth="1"/>
    <col min="4607" max="4607" width="6.625" style="66" customWidth="1"/>
    <col min="4608" max="4608" width="0.75" style="66" customWidth="1"/>
    <col min="4609" max="4609" width="6.625" style="66" customWidth="1"/>
    <col min="4610" max="4610" width="0.75" style="66" customWidth="1"/>
    <col min="4611" max="4611" width="9.25" style="66" customWidth="1"/>
    <col min="4612" max="4612" width="0.875" style="66" customWidth="1"/>
    <col min="4613" max="4613" width="8.125" style="66" customWidth="1"/>
    <col min="4614" max="4614" width="0.75" style="66" customWidth="1"/>
    <col min="4615" max="4615" width="6.625" style="66" customWidth="1"/>
    <col min="4616" max="4616" width="0.75" style="66" customWidth="1"/>
    <col min="4617" max="4617" width="6.625" style="66" customWidth="1"/>
    <col min="4618" max="4618" width="0.75" style="66" customWidth="1"/>
    <col min="4619" max="4619" width="8.625" style="66" customWidth="1"/>
    <col min="4620" max="4620" width="0.875" style="66" customWidth="1"/>
    <col min="4621" max="4621" width="4.75" style="66" bestFit="1" customWidth="1"/>
    <col min="4622" max="4622" width="8.125" style="66" bestFit="1" customWidth="1"/>
    <col min="4623" max="4623" width="4.875" style="66" bestFit="1" customWidth="1"/>
    <col min="4624" max="4855" width="9" style="66" customWidth="1"/>
    <col min="4856" max="4856" width="4.125" style="66" customWidth="1"/>
    <col min="4857" max="4857" width="4" style="66" customWidth="1"/>
    <col min="4858" max="4858" width="3.625" style="66" customWidth="1"/>
    <col min="4859" max="4859" width="6.625" style="66" customWidth="1"/>
    <col min="4860" max="4860" width="0.75" style="66" customWidth="1"/>
    <col min="4861" max="4861" width="6.625" style="66" customWidth="1"/>
    <col min="4862" max="4862" width="0.75" style="66" customWidth="1"/>
    <col min="4863" max="4863" width="6.625" style="66" customWidth="1"/>
    <col min="4864" max="4864" width="0.75" style="66" customWidth="1"/>
    <col min="4865" max="4865" width="6.625" style="66" customWidth="1"/>
    <col min="4866" max="4866" width="0.75" style="66" customWidth="1"/>
    <col min="4867" max="4867" width="9.25" style="66" customWidth="1"/>
    <col min="4868" max="4868" width="0.875" style="66" customWidth="1"/>
    <col min="4869" max="4869" width="8.125" style="66" customWidth="1"/>
    <col min="4870" max="4870" width="0.75" style="66" customWidth="1"/>
    <col min="4871" max="4871" width="6.625" style="66" customWidth="1"/>
    <col min="4872" max="4872" width="0.75" style="66" customWidth="1"/>
    <col min="4873" max="4873" width="6.625" style="66" customWidth="1"/>
    <col min="4874" max="4874" width="0.75" style="66" customWidth="1"/>
    <col min="4875" max="4875" width="8.625" style="66" customWidth="1"/>
    <col min="4876" max="4876" width="0.875" style="66" customWidth="1"/>
    <col min="4877" max="4877" width="4.75" style="66" bestFit="1" customWidth="1"/>
    <col min="4878" max="4878" width="8.125" style="66" bestFit="1" customWidth="1"/>
    <col min="4879" max="4879" width="4.875" style="66" bestFit="1" customWidth="1"/>
    <col min="4880" max="5111" width="9" style="66" customWidth="1"/>
    <col min="5112" max="5112" width="4.125" style="66" customWidth="1"/>
    <col min="5113" max="5113" width="4" style="66" customWidth="1"/>
    <col min="5114" max="5114" width="3.625" style="66" customWidth="1"/>
    <col min="5115" max="5115" width="6.625" style="66" customWidth="1"/>
    <col min="5116" max="5116" width="0.75" style="66" customWidth="1"/>
    <col min="5117" max="5117" width="6.625" style="66" customWidth="1"/>
    <col min="5118" max="5118" width="0.75" style="66" customWidth="1"/>
    <col min="5119" max="5119" width="6.625" style="66" customWidth="1"/>
    <col min="5120" max="5120" width="0.75" style="66" customWidth="1"/>
    <col min="5121" max="5121" width="6.625" style="66" customWidth="1"/>
    <col min="5122" max="5122" width="0.75" style="66" customWidth="1"/>
    <col min="5123" max="5123" width="9.25" style="66" customWidth="1"/>
    <col min="5124" max="5124" width="0.875" style="66" customWidth="1"/>
    <col min="5125" max="5125" width="8.125" style="66" customWidth="1"/>
    <col min="5126" max="5126" width="0.75" style="66" customWidth="1"/>
    <col min="5127" max="5127" width="6.625" style="66" customWidth="1"/>
    <col min="5128" max="5128" width="0.75" style="66" customWidth="1"/>
    <col min="5129" max="5129" width="6.625" style="66" customWidth="1"/>
    <col min="5130" max="5130" width="0.75" style="66" customWidth="1"/>
    <col min="5131" max="5131" width="8.625" style="66" customWidth="1"/>
    <col min="5132" max="5132" width="0.875" style="66" customWidth="1"/>
    <col min="5133" max="5133" width="4.75" style="66" bestFit="1" customWidth="1"/>
    <col min="5134" max="5134" width="8.125" style="66" bestFit="1" customWidth="1"/>
    <col min="5135" max="5135" width="4.875" style="66" bestFit="1" customWidth="1"/>
    <col min="5136" max="5367" width="9" style="66" customWidth="1"/>
    <col min="5368" max="5368" width="4.125" style="66" customWidth="1"/>
    <col min="5369" max="5369" width="4" style="66" customWidth="1"/>
    <col min="5370" max="5370" width="3.625" style="66" customWidth="1"/>
    <col min="5371" max="5371" width="6.625" style="66" customWidth="1"/>
    <col min="5372" max="5372" width="0.75" style="66" customWidth="1"/>
    <col min="5373" max="5373" width="6.625" style="66" customWidth="1"/>
    <col min="5374" max="5374" width="0.75" style="66" customWidth="1"/>
    <col min="5375" max="5375" width="6.625" style="66" customWidth="1"/>
    <col min="5376" max="5376" width="0.75" style="66" customWidth="1"/>
    <col min="5377" max="5377" width="6.625" style="66" customWidth="1"/>
    <col min="5378" max="5378" width="0.75" style="66" customWidth="1"/>
    <col min="5379" max="5379" width="9.25" style="66" customWidth="1"/>
    <col min="5380" max="5380" width="0.875" style="66" customWidth="1"/>
    <col min="5381" max="5381" width="8.125" style="66" customWidth="1"/>
    <col min="5382" max="5382" width="0.75" style="66" customWidth="1"/>
    <col min="5383" max="5383" width="6.625" style="66" customWidth="1"/>
    <col min="5384" max="5384" width="0.75" style="66" customWidth="1"/>
    <col min="5385" max="5385" width="6.625" style="66" customWidth="1"/>
    <col min="5386" max="5386" width="0.75" style="66" customWidth="1"/>
    <col min="5387" max="5387" width="8.625" style="66" customWidth="1"/>
    <col min="5388" max="5388" width="0.875" style="66" customWidth="1"/>
    <col min="5389" max="5389" width="4.75" style="66" bestFit="1" customWidth="1"/>
    <col min="5390" max="5390" width="8.125" style="66" bestFit="1" customWidth="1"/>
    <col min="5391" max="5391" width="4.875" style="66" bestFit="1" customWidth="1"/>
    <col min="5392" max="5623" width="9" style="66" customWidth="1"/>
    <col min="5624" max="5624" width="4.125" style="66" customWidth="1"/>
    <col min="5625" max="5625" width="4" style="66" customWidth="1"/>
    <col min="5626" max="5626" width="3.625" style="66" customWidth="1"/>
    <col min="5627" max="5627" width="6.625" style="66" customWidth="1"/>
    <col min="5628" max="5628" width="0.75" style="66" customWidth="1"/>
    <col min="5629" max="5629" width="6.625" style="66" customWidth="1"/>
    <col min="5630" max="5630" width="0.75" style="66" customWidth="1"/>
    <col min="5631" max="5631" width="6.625" style="66" customWidth="1"/>
    <col min="5632" max="5632" width="0.75" style="66" customWidth="1"/>
    <col min="5633" max="5633" width="6.625" style="66" customWidth="1"/>
    <col min="5634" max="5634" width="0.75" style="66" customWidth="1"/>
    <col min="5635" max="5635" width="9.25" style="66" customWidth="1"/>
    <col min="5636" max="5636" width="0.875" style="66" customWidth="1"/>
    <col min="5637" max="5637" width="8.125" style="66" customWidth="1"/>
    <col min="5638" max="5638" width="0.75" style="66" customWidth="1"/>
    <col min="5639" max="5639" width="6.625" style="66" customWidth="1"/>
    <col min="5640" max="5640" width="0.75" style="66" customWidth="1"/>
    <col min="5641" max="5641" width="6.625" style="66" customWidth="1"/>
    <col min="5642" max="5642" width="0.75" style="66" customWidth="1"/>
    <col min="5643" max="5643" width="8.625" style="66" customWidth="1"/>
    <col min="5644" max="5644" width="0.875" style="66" customWidth="1"/>
    <col min="5645" max="5645" width="4.75" style="66" bestFit="1" customWidth="1"/>
    <col min="5646" max="5646" width="8.125" style="66" bestFit="1" customWidth="1"/>
    <col min="5647" max="5647" width="4.875" style="66" bestFit="1" customWidth="1"/>
    <col min="5648" max="5879" width="9" style="66" customWidth="1"/>
    <col min="5880" max="5880" width="4.125" style="66" customWidth="1"/>
    <col min="5881" max="5881" width="4" style="66" customWidth="1"/>
    <col min="5882" max="5882" width="3.625" style="66" customWidth="1"/>
    <col min="5883" max="5883" width="6.625" style="66" customWidth="1"/>
    <col min="5884" max="5884" width="0.75" style="66" customWidth="1"/>
    <col min="5885" max="5885" width="6.625" style="66" customWidth="1"/>
    <col min="5886" max="5886" width="0.75" style="66" customWidth="1"/>
    <col min="5887" max="5887" width="6.625" style="66" customWidth="1"/>
    <col min="5888" max="5888" width="0.75" style="66" customWidth="1"/>
    <col min="5889" max="5889" width="6.625" style="66" customWidth="1"/>
    <col min="5890" max="5890" width="0.75" style="66" customWidth="1"/>
    <col min="5891" max="5891" width="9.25" style="66" customWidth="1"/>
    <col min="5892" max="5892" width="0.875" style="66" customWidth="1"/>
    <col min="5893" max="5893" width="8.125" style="66" customWidth="1"/>
    <col min="5894" max="5894" width="0.75" style="66" customWidth="1"/>
    <col min="5895" max="5895" width="6.625" style="66" customWidth="1"/>
    <col min="5896" max="5896" width="0.75" style="66" customWidth="1"/>
    <col min="5897" max="5897" width="6.625" style="66" customWidth="1"/>
    <col min="5898" max="5898" width="0.75" style="66" customWidth="1"/>
    <col min="5899" max="5899" width="8.625" style="66" customWidth="1"/>
    <col min="5900" max="5900" width="0.875" style="66" customWidth="1"/>
    <col min="5901" max="5901" width="4.75" style="66" bestFit="1" customWidth="1"/>
    <col min="5902" max="5902" width="8.125" style="66" bestFit="1" customWidth="1"/>
    <col min="5903" max="5903" width="4.875" style="66" bestFit="1" customWidth="1"/>
    <col min="5904" max="6135" width="9" style="66" customWidth="1"/>
    <col min="6136" max="6136" width="4.125" style="66" customWidth="1"/>
    <col min="6137" max="6137" width="4" style="66" customWidth="1"/>
    <col min="6138" max="6138" width="3.625" style="66" customWidth="1"/>
    <col min="6139" max="6139" width="6.625" style="66" customWidth="1"/>
    <col min="6140" max="6140" width="0.75" style="66" customWidth="1"/>
    <col min="6141" max="6141" width="6.625" style="66" customWidth="1"/>
    <col min="6142" max="6142" width="0.75" style="66" customWidth="1"/>
    <col min="6143" max="6143" width="6.625" style="66" customWidth="1"/>
    <col min="6144" max="6144" width="0.75" style="66" customWidth="1"/>
    <col min="6145" max="6145" width="6.625" style="66" customWidth="1"/>
    <col min="6146" max="6146" width="0.75" style="66" customWidth="1"/>
    <col min="6147" max="6147" width="9.25" style="66" customWidth="1"/>
    <col min="6148" max="6148" width="0.875" style="66" customWidth="1"/>
    <col min="6149" max="6149" width="8.125" style="66" customWidth="1"/>
    <col min="6150" max="6150" width="0.75" style="66" customWidth="1"/>
    <col min="6151" max="6151" width="6.625" style="66" customWidth="1"/>
    <col min="6152" max="6152" width="0.75" style="66" customWidth="1"/>
    <col min="6153" max="6153" width="6.625" style="66" customWidth="1"/>
    <col min="6154" max="6154" width="0.75" style="66" customWidth="1"/>
    <col min="6155" max="6155" width="8.625" style="66" customWidth="1"/>
    <col min="6156" max="6156" width="0.875" style="66" customWidth="1"/>
    <col min="6157" max="6157" width="4.75" style="66" bestFit="1" customWidth="1"/>
    <col min="6158" max="6158" width="8.125" style="66" bestFit="1" customWidth="1"/>
    <col min="6159" max="6159" width="4.875" style="66" bestFit="1" customWidth="1"/>
    <col min="6160" max="6391" width="9" style="66" customWidth="1"/>
    <col min="6392" max="6392" width="4.125" style="66" customWidth="1"/>
    <col min="6393" max="6393" width="4" style="66" customWidth="1"/>
    <col min="6394" max="6394" width="3.625" style="66" customWidth="1"/>
    <col min="6395" max="6395" width="6.625" style="66" customWidth="1"/>
    <col min="6396" max="6396" width="0.75" style="66" customWidth="1"/>
    <col min="6397" max="6397" width="6.625" style="66" customWidth="1"/>
    <col min="6398" max="6398" width="0.75" style="66" customWidth="1"/>
    <col min="6399" max="6399" width="6.625" style="66" customWidth="1"/>
    <col min="6400" max="6400" width="0.75" style="66" customWidth="1"/>
    <col min="6401" max="6401" width="6.625" style="66" customWidth="1"/>
    <col min="6402" max="6402" width="0.75" style="66" customWidth="1"/>
    <col min="6403" max="6403" width="9.25" style="66" customWidth="1"/>
    <col min="6404" max="6404" width="0.875" style="66" customWidth="1"/>
    <col min="6405" max="6405" width="8.125" style="66" customWidth="1"/>
    <col min="6406" max="6406" width="0.75" style="66" customWidth="1"/>
    <col min="6407" max="6407" width="6.625" style="66" customWidth="1"/>
    <col min="6408" max="6408" width="0.75" style="66" customWidth="1"/>
    <col min="6409" max="6409" width="6.625" style="66" customWidth="1"/>
    <col min="6410" max="6410" width="0.75" style="66" customWidth="1"/>
    <col min="6411" max="6411" width="8.625" style="66" customWidth="1"/>
    <col min="6412" max="6412" width="0.875" style="66" customWidth="1"/>
    <col min="6413" max="6413" width="4.75" style="66" bestFit="1" customWidth="1"/>
    <col min="6414" max="6414" width="8.125" style="66" bestFit="1" customWidth="1"/>
    <col min="6415" max="6415" width="4.875" style="66" bestFit="1" customWidth="1"/>
    <col min="6416" max="6647" width="9" style="66" customWidth="1"/>
    <col min="6648" max="6648" width="4.125" style="66" customWidth="1"/>
    <col min="6649" max="6649" width="4" style="66" customWidth="1"/>
    <col min="6650" max="6650" width="3.625" style="66" customWidth="1"/>
    <col min="6651" max="6651" width="6.625" style="66" customWidth="1"/>
    <col min="6652" max="6652" width="0.75" style="66" customWidth="1"/>
    <col min="6653" max="6653" width="6.625" style="66" customWidth="1"/>
    <col min="6654" max="6654" width="0.75" style="66" customWidth="1"/>
    <col min="6655" max="6655" width="6.625" style="66" customWidth="1"/>
    <col min="6656" max="6656" width="0.75" style="66" customWidth="1"/>
    <col min="6657" max="6657" width="6.625" style="66" customWidth="1"/>
    <col min="6658" max="6658" width="0.75" style="66" customWidth="1"/>
    <col min="6659" max="6659" width="9.25" style="66" customWidth="1"/>
    <col min="6660" max="6660" width="0.875" style="66" customWidth="1"/>
    <col min="6661" max="6661" width="8.125" style="66" customWidth="1"/>
    <col min="6662" max="6662" width="0.75" style="66" customWidth="1"/>
    <col min="6663" max="6663" width="6.625" style="66" customWidth="1"/>
    <col min="6664" max="6664" width="0.75" style="66" customWidth="1"/>
    <col min="6665" max="6665" width="6.625" style="66" customWidth="1"/>
    <col min="6666" max="6666" width="0.75" style="66" customWidth="1"/>
    <col min="6667" max="6667" width="8.625" style="66" customWidth="1"/>
    <col min="6668" max="6668" width="0.875" style="66" customWidth="1"/>
    <col min="6669" max="6669" width="4.75" style="66" bestFit="1" customWidth="1"/>
    <col min="6670" max="6670" width="8.125" style="66" bestFit="1" customWidth="1"/>
    <col min="6671" max="6671" width="4.875" style="66" bestFit="1" customWidth="1"/>
    <col min="6672" max="6903" width="9" style="66" customWidth="1"/>
    <col min="6904" max="6904" width="4.125" style="66" customWidth="1"/>
    <col min="6905" max="6905" width="4" style="66" customWidth="1"/>
    <col min="6906" max="6906" width="3.625" style="66" customWidth="1"/>
    <col min="6907" max="6907" width="6.625" style="66" customWidth="1"/>
    <col min="6908" max="6908" width="0.75" style="66" customWidth="1"/>
    <col min="6909" max="6909" width="6.625" style="66" customWidth="1"/>
    <col min="6910" max="6910" width="0.75" style="66" customWidth="1"/>
    <col min="6911" max="6911" width="6.625" style="66" customWidth="1"/>
    <col min="6912" max="6912" width="0.75" style="66" customWidth="1"/>
    <col min="6913" max="6913" width="6.625" style="66" customWidth="1"/>
    <col min="6914" max="6914" width="0.75" style="66" customWidth="1"/>
    <col min="6915" max="6915" width="9.25" style="66" customWidth="1"/>
    <col min="6916" max="6916" width="0.875" style="66" customWidth="1"/>
    <col min="6917" max="6917" width="8.125" style="66" customWidth="1"/>
    <col min="6918" max="6918" width="0.75" style="66" customWidth="1"/>
    <col min="6919" max="6919" width="6.625" style="66" customWidth="1"/>
    <col min="6920" max="6920" width="0.75" style="66" customWidth="1"/>
    <col min="6921" max="6921" width="6.625" style="66" customWidth="1"/>
    <col min="6922" max="6922" width="0.75" style="66" customWidth="1"/>
    <col min="6923" max="6923" width="8.625" style="66" customWidth="1"/>
    <col min="6924" max="6924" width="0.875" style="66" customWidth="1"/>
    <col min="6925" max="6925" width="4.75" style="66" bestFit="1" customWidth="1"/>
    <col min="6926" max="6926" width="8.125" style="66" bestFit="1" customWidth="1"/>
    <col min="6927" max="6927" width="4.875" style="66" bestFit="1" customWidth="1"/>
    <col min="6928" max="7159" width="9" style="66" customWidth="1"/>
    <col min="7160" max="7160" width="4.125" style="66" customWidth="1"/>
    <col min="7161" max="7161" width="4" style="66" customWidth="1"/>
    <col min="7162" max="7162" width="3.625" style="66" customWidth="1"/>
    <col min="7163" max="7163" width="6.625" style="66" customWidth="1"/>
    <col min="7164" max="7164" width="0.75" style="66" customWidth="1"/>
    <col min="7165" max="7165" width="6.625" style="66" customWidth="1"/>
    <col min="7166" max="7166" width="0.75" style="66" customWidth="1"/>
    <col min="7167" max="7167" width="6.625" style="66" customWidth="1"/>
    <col min="7168" max="7168" width="0.75" style="66" customWidth="1"/>
    <col min="7169" max="7169" width="6.625" style="66" customWidth="1"/>
    <col min="7170" max="7170" width="0.75" style="66" customWidth="1"/>
    <col min="7171" max="7171" width="9.25" style="66" customWidth="1"/>
    <col min="7172" max="7172" width="0.875" style="66" customWidth="1"/>
    <col min="7173" max="7173" width="8.125" style="66" customWidth="1"/>
    <col min="7174" max="7174" width="0.75" style="66" customWidth="1"/>
    <col min="7175" max="7175" width="6.625" style="66" customWidth="1"/>
    <col min="7176" max="7176" width="0.75" style="66" customWidth="1"/>
    <col min="7177" max="7177" width="6.625" style="66" customWidth="1"/>
    <col min="7178" max="7178" width="0.75" style="66" customWidth="1"/>
    <col min="7179" max="7179" width="8.625" style="66" customWidth="1"/>
    <col min="7180" max="7180" width="0.875" style="66" customWidth="1"/>
    <col min="7181" max="7181" width="4.75" style="66" bestFit="1" customWidth="1"/>
    <col min="7182" max="7182" width="8.125" style="66" bestFit="1" customWidth="1"/>
    <col min="7183" max="7183" width="4.875" style="66" bestFit="1" customWidth="1"/>
    <col min="7184" max="7415" width="9" style="66" customWidth="1"/>
    <col min="7416" max="7416" width="4.125" style="66" customWidth="1"/>
    <col min="7417" max="7417" width="4" style="66" customWidth="1"/>
    <col min="7418" max="7418" width="3.625" style="66" customWidth="1"/>
    <col min="7419" max="7419" width="6.625" style="66" customWidth="1"/>
    <col min="7420" max="7420" width="0.75" style="66" customWidth="1"/>
    <col min="7421" max="7421" width="6.625" style="66" customWidth="1"/>
    <col min="7422" max="7422" width="0.75" style="66" customWidth="1"/>
    <col min="7423" max="7423" width="6.625" style="66" customWidth="1"/>
    <col min="7424" max="7424" width="0.75" style="66" customWidth="1"/>
    <col min="7425" max="7425" width="6.625" style="66" customWidth="1"/>
    <col min="7426" max="7426" width="0.75" style="66" customWidth="1"/>
    <col min="7427" max="7427" width="9.25" style="66" customWidth="1"/>
    <col min="7428" max="7428" width="0.875" style="66" customWidth="1"/>
    <col min="7429" max="7429" width="8.125" style="66" customWidth="1"/>
    <col min="7430" max="7430" width="0.75" style="66" customWidth="1"/>
    <col min="7431" max="7431" width="6.625" style="66" customWidth="1"/>
    <col min="7432" max="7432" width="0.75" style="66" customWidth="1"/>
    <col min="7433" max="7433" width="6.625" style="66" customWidth="1"/>
    <col min="7434" max="7434" width="0.75" style="66" customWidth="1"/>
    <col min="7435" max="7435" width="8.625" style="66" customWidth="1"/>
    <col min="7436" max="7436" width="0.875" style="66" customWidth="1"/>
    <col min="7437" max="7437" width="4.75" style="66" bestFit="1" customWidth="1"/>
    <col min="7438" max="7438" width="8.125" style="66" bestFit="1" customWidth="1"/>
    <col min="7439" max="7439" width="4.875" style="66" bestFit="1" customWidth="1"/>
    <col min="7440" max="7671" width="9" style="66" customWidth="1"/>
    <col min="7672" max="7672" width="4.125" style="66" customWidth="1"/>
    <col min="7673" max="7673" width="4" style="66" customWidth="1"/>
    <col min="7674" max="7674" width="3.625" style="66" customWidth="1"/>
    <col min="7675" max="7675" width="6.625" style="66" customWidth="1"/>
    <col min="7676" max="7676" width="0.75" style="66" customWidth="1"/>
    <col min="7677" max="7677" width="6.625" style="66" customWidth="1"/>
    <col min="7678" max="7678" width="0.75" style="66" customWidth="1"/>
    <col min="7679" max="7679" width="6.625" style="66" customWidth="1"/>
    <col min="7680" max="7680" width="0.75" style="66" customWidth="1"/>
    <col min="7681" max="7681" width="6.625" style="66" customWidth="1"/>
    <col min="7682" max="7682" width="0.75" style="66" customWidth="1"/>
    <col min="7683" max="7683" width="9.25" style="66" customWidth="1"/>
    <col min="7684" max="7684" width="0.875" style="66" customWidth="1"/>
    <col min="7685" max="7685" width="8.125" style="66" customWidth="1"/>
    <col min="7686" max="7686" width="0.75" style="66" customWidth="1"/>
    <col min="7687" max="7687" width="6.625" style="66" customWidth="1"/>
    <col min="7688" max="7688" width="0.75" style="66" customWidth="1"/>
    <col min="7689" max="7689" width="6.625" style="66" customWidth="1"/>
    <col min="7690" max="7690" width="0.75" style="66" customWidth="1"/>
    <col min="7691" max="7691" width="8.625" style="66" customWidth="1"/>
    <col min="7692" max="7692" width="0.875" style="66" customWidth="1"/>
    <col min="7693" max="7693" width="4.75" style="66" bestFit="1" customWidth="1"/>
    <col min="7694" max="7694" width="8.125" style="66" bestFit="1" customWidth="1"/>
    <col min="7695" max="7695" width="4.875" style="66" bestFit="1" customWidth="1"/>
    <col min="7696" max="7927" width="9" style="66" customWidth="1"/>
    <col min="7928" max="7928" width="4.125" style="66" customWidth="1"/>
    <col min="7929" max="7929" width="4" style="66" customWidth="1"/>
    <col min="7930" max="7930" width="3.625" style="66" customWidth="1"/>
    <col min="7931" max="7931" width="6.625" style="66" customWidth="1"/>
    <col min="7932" max="7932" width="0.75" style="66" customWidth="1"/>
    <col min="7933" max="7933" width="6.625" style="66" customWidth="1"/>
    <col min="7934" max="7934" width="0.75" style="66" customWidth="1"/>
    <col min="7935" max="7935" width="6.625" style="66" customWidth="1"/>
    <col min="7936" max="7936" width="0.75" style="66" customWidth="1"/>
    <col min="7937" max="7937" width="6.625" style="66" customWidth="1"/>
    <col min="7938" max="7938" width="0.75" style="66" customWidth="1"/>
    <col min="7939" max="7939" width="9.25" style="66" customWidth="1"/>
    <col min="7940" max="7940" width="0.875" style="66" customWidth="1"/>
    <col min="7941" max="7941" width="8.125" style="66" customWidth="1"/>
    <col min="7942" max="7942" width="0.75" style="66" customWidth="1"/>
    <col min="7943" max="7943" width="6.625" style="66" customWidth="1"/>
    <col min="7944" max="7944" width="0.75" style="66" customWidth="1"/>
    <col min="7945" max="7945" width="6.625" style="66" customWidth="1"/>
    <col min="7946" max="7946" width="0.75" style="66" customWidth="1"/>
    <col min="7947" max="7947" width="8.625" style="66" customWidth="1"/>
    <col min="7948" max="7948" width="0.875" style="66" customWidth="1"/>
    <col min="7949" max="7949" width="4.75" style="66" bestFit="1" customWidth="1"/>
    <col min="7950" max="7950" width="8.125" style="66" bestFit="1" customWidth="1"/>
    <col min="7951" max="7951" width="4.875" style="66" bestFit="1" customWidth="1"/>
    <col min="7952" max="8183" width="9" style="66" customWidth="1"/>
    <col min="8184" max="8184" width="4.125" style="66" customWidth="1"/>
    <col min="8185" max="8185" width="4" style="66" customWidth="1"/>
    <col min="8186" max="8186" width="3.625" style="66" customWidth="1"/>
    <col min="8187" max="8187" width="6.625" style="66" customWidth="1"/>
    <col min="8188" max="8188" width="0.75" style="66" customWidth="1"/>
    <col min="8189" max="8189" width="6.625" style="66" customWidth="1"/>
    <col min="8190" max="8190" width="0.75" style="66" customWidth="1"/>
    <col min="8191" max="8191" width="6.625" style="66" customWidth="1"/>
    <col min="8192" max="8192" width="0.75" style="66" customWidth="1"/>
    <col min="8193" max="8193" width="6.625" style="66" customWidth="1"/>
    <col min="8194" max="8194" width="0.75" style="66" customWidth="1"/>
    <col min="8195" max="8195" width="9.25" style="66" customWidth="1"/>
    <col min="8196" max="8196" width="0.875" style="66" customWidth="1"/>
    <col min="8197" max="8197" width="8.125" style="66" customWidth="1"/>
    <col min="8198" max="8198" width="0.75" style="66" customWidth="1"/>
    <col min="8199" max="8199" width="6.625" style="66" customWidth="1"/>
    <col min="8200" max="8200" width="0.75" style="66" customWidth="1"/>
    <col min="8201" max="8201" width="6.625" style="66" customWidth="1"/>
    <col min="8202" max="8202" width="0.75" style="66" customWidth="1"/>
    <col min="8203" max="8203" width="8.625" style="66" customWidth="1"/>
    <col min="8204" max="8204" width="0.875" style="66" customWidth="1"/>
    <col min="8205" max="8205" width="4.75" style="66" bestFit="1" customWidth="1"/>
    <col min="8206" max="8206" width="8.125" style="66" bestFit="1" customWidth="1"/>
    <col min="8207" max="8207" width="4.875" style="66" bestFit="1" customWidth="1"/>
    <col min="8208" max="8439" width="9" style="66" customWidth="1"/>
    <col min="8440" max="8440" width="4.125" style="66" customWidth="1"/>
    <col min="8441" max="8441" width="4" style="66" customWidth="1"/>
    <col min="8442" max="8442" width="3.625" style="66" customWidth="1"/>
    <col min="8443" max="8443" width="6.625" style="66" customWidth="1"/>
    <col min="8444" max="8444" width="0.75" style="66" customWidth="1"/>
    <col min="8445" max="8445" width="6.625" style="66" customWidth="1"/>
    <col min="8446" max="8446" width="0.75" style="66" customWidth="1"/>
    <col min="8447" max="8447" width="6.625" style="66" customWidth="1"/>
    <col min="8448" max="8448" width="0.75" style="66" customWidth="1"/>
    <col min="8449" max="8449" width="6.625" style="66" customWidth="1"/>
    <col min="8450" max="8450" width="0.75" style="66" customWidth="1"/>
    <col min="8451" max="8451" width="9.25" style="66" customWidth="1"/>
    <col min="8452" max="8452" width="0.875" style="66" customWidth="1"/>
    <col min="8453" max="8453" width="8.125" style="66" customWidth="1"/>
    <col min="8454" max="8454" width="0.75" style="66" customWidth="1"/>
    <col min="8455" max="8455" width="6.625" style="66" customWidth="1"/>
    <col min="8456" max="8456" width="0.75" style="66" customWidth="1"/>
    <col min="8457" max="8457" width="6.625" style="66" customWidth="1"/>
    <col min="8458" max="8458" width="0.75" style="66" customWidth="1"/>
    <col min="8459" max="8459" width="8.625" style="66" customWidth="1"/>
    <col min="8460" max="8460" width="0.875" style="66" customWidth="1"/>
    <col min="8461" max="8461" width="4.75" style="66" bestFit="1" customWidth="1"/>
    <col min="8462" max="8462" width="8.125" style="66" bestFit="1" customWidth="1"/>
    <col min="8463" max="8463" width="4.875" style="66" bestFit="1" customWidth="1"/>
    <col min="8464" max="8695" width="9" style="66" customWidth="1"/>
    <col min="8696" max="8696" width="4.125" style="66" customWidth="1"/>
    <col min="8697" max="8697" width="4" style="66" customWidth="1"/>
    <col min="8698" max="8698" width="3.625" style="66" customWidth="1"/>
    <col min="8699" max="8699" width="6.625" style="66" customWidth="1"/>
    <col min="8700" max="8700" width="0.75" style="66" customWidth="1"/>
    <col min="8701" max="8701" width="6.625" style="66" customWidth="1"/>
    <col min="8702" max="8702" width="0.75" style="66" customWidth="1"/>
    <col min="8703" max="8703" width="6.625" style="66" customWidth="1"/>
    <col min="8704" max="8704" width="0.75" style="66" customWidth="1"/>
    <col min="8705" max="8705" width="6.625" style="66" customWidth="1"/>
    <col min="8706" max="8706" width="0.75" style="66" customWidth="1"/>
    <col min="8707" max="8707" width="9.25" style="66" customWidth="1"/>
    <col min="8708" max="8708" width="0.875" style="66" customWidth="1"/>
    <col min="8709" max="8709" width="8.125" style="66" customWidth="1"/>
    <col min="8710" max="8710" width="0.75" style="66" customWidth="1"/>
    <col min="8711" max="8711" width="6.625" style="66" customWidth="1"/>
    <col min="8712" max="8712" width="0.75" style="66" customWidth="1"/>
    <col min="8713" max="8713" width="6.625" style="66" customWidth="1"/>
    <col min="8714" max="8714" width="0.75" style="66" customWidth="1"/>
    <col min="8715" max="8715" width="8.625" style="66" customWidth="1"/>
    <col min="8716" max="8716" width="0.875" style="66" customWidth="1"/>
    <col min="8717" max="8717" width="4.75" style="66" bestFit="1" customWidth="1"/>
    <col min="8718" max="8718" width="8.125" style="66" bestFit="1" customWidth="1"/>
    <col min="8719" max="8719" width="4.875" style="66" bestFit="1" customWidth="1"/>
    <col min="8720" max="8951" width="9" style="66" customWidth="1"/>
    <col min="8952" max="8952" width="4.125" style="66" customWidth="1"/>
    <col min="8953" max="8953" width="4" style="66" customWidth="1"/>
    <col min="8954" max="8954" width="3.625" style="66" customWidth="1"/>
    <col min="8955" max="8955" width="6.625" style="66" customWidth="1"/>
    <col min="8956" max="8956" width="0.75" style="66" customWidth="1"/>
    <col min="8957" max="8957" width="6.625" style="66" customWidth="1"/>
    <col min="8958" max="8958" width="0.75" style="66" customWidth="1"/>
    <col min="8959" max="8959" width="6.625" style="66" customWidth="1"/>
    <col min="8960" max="8960" width="0.75" style="66" customWidth="1"/>
    <col min="8961" max="8961" width="6.625" style="66" customWidth="1"/>
    <col min="8962" max="8962" width="0.75" style="66" customWidth="1"/>
    <col min="8963" max="8963" width="9.25" style="66" customWidth="1"/>
    <col min="8964" max="8964" width="0.875" style="66" customWidth="1"/>
    <col min="8965" max="8965" width="8.125" style="66" customWidth="1"/>
    <col min="8966" max="8966" width="0.75" style="66" customWidth="1"/>
    <col min="8967" max="8967" width="6.625" style="66" customWidth="1"/>
    <col min="8968" max="8968" width="0.75" style="66" customWidth="1"/>
    <col min="8969" max="8969" width="6.625" style="66" customWidth="1"/>
    <col min="8970" max="8970" width="0.75" style="66" customWidth="1"/>
    <col min="8971" max="8971" width="8.625" style="66" customWidth="1"/>
    <col min="8972" max="8972" width="0.875" style="66" customWidth="1"/>
    <col min="8973" max="8973" width="4.75" style="66" bestFit="1" customWidth="1"/>
    <col min="8974" max="8974" width="8.125" style="66" bestFit="1" customWidth="1"/>
    <col min="8975" max="8975" width="4.875" style="66" bestFit="1" customWidth="1"/>
    <col min="8976" max="9207" width="9" style="66" customWidth="1"/>
    <col min="9208" max="9208" width="4.125" style="66" customWidth="1"/>
    <col min="9209" max="9209" width="4" style="66" customWidth="1"/>
    <col min="9210" max="9210" width="3.625" style="66" customWidth="1"/>
    <col min="9211" max="9211" width="6.625" style="66" customWidth="1"/>
    <col min="9212" max="9212" width="0.75" style="66" customWidth="1"/>
    <col min="9213" max="9213" width="6.625" style="66" customWidth="1"/>
    <col min="9214" max="9214" width="0.75" style="66" customWidth="1"/>
    <col min="9215" max="9215" width="6.625" style="66" customWidth="1"/>
    <col min="9216" max="9216" width="0.75" style="66" customWidth="1"/>
    <col min="9217" max="9217" width="6.625" style="66" customWidth="1"/>
    <col min="9218" max="9218" width="0.75" style="66" customWidth="1"/>
    <col min="9219" max="9219" width="9.25" style="66" customWidth="1"/>
    <col min="9220" max="9220" width="0.875" style="66" customWidth="1"/>
    <col min="9221" max="9221" width="8.125" style="66" customWidth="1"/>
    <col min="9222" max="9222" width="0.75" style="66" customWidth="1"/>
    <col min="9223" max="9223" width="6.625" style="66" customWidth="1"/>
    <col min="9224" max="9224" width="0.75" style="66" customWidth="1"/>
    <col min="9225" max="9225" width="6.625" style="66" customWidth="1"/>
    <col min="9226" max="9226" width="0.75" style="66" customWidth="1"/>
    <col min="9227" max="9227" width="8.625" style="66" customWidth="1"/>
    <col min="9228" max="9228" width="0.875" style="66" customWidth="1"/>
    <col min="9229" max="9229" width="4.75" style="66" bestFit="1" customWidth="1"/>
    <col min="9230" max="9230" width="8.125" style="66" bestFit="1" customWidth="1"/>
    <col min="9231" max="9231" width="4.875" style="66" bestFit="1" customWidth="1"/>
    <col min="9232" max="9463" width="9" style="66" customWidth="1"/>
    <col min="9464" max="9464" width="4.125" style="66" customWidth="1"/>
    <col min="9465" max="9465" width="4" style="66" customWidth="1"/>
    <col min="9466" max="9466" width="3.625" style="66" customWidth="1"/>
    <col min="9467" max="9467" width="6.625" style="66" customWidth="1"/>
    <col min="9468" max="9468" width="0.75" style="66" customWidth="1"/>
    <col min="9469" max="9469" width="6.625" style="66" customWidth="1"/>
    <col min="9470" max="9470" width="0.75" style="66" customWidth="1"/>
    <col min="9471" max="9471" width="6.625" style="66" customWidth="1"/>
    <col min="9472" max="9472" width="0.75" style="66" customWidth="1"/>
    <col min="9473" max="9473" width="6.625" style="66" customWidth="1"/>
    <col min="9474" max="9474" width="0.75" style="66" customWidth="1"/>
    <col min="9475" max="9475" width="9.25" style="66" customWidth="1"/>
    <col min="9476" max="9476" width="0.875" style="66" customWidth="1"/>
    <col min="9477" max="9477" width="8.125" style="66" customWidth="1"/>
    <col min="9478" max="9478" width="0.75" style="66" customWidth="1"/>
    <col min="9479" max="9479" width="6.625" style="66" customWidth="1"/>
    <col min="9480" max="9480" width="0.75" style="66" customWidth="1"/>
    <col min="9481" max="9481" width="6.625" style="66" customWidth="1"/>
    <col min="9482" max="9482" width="0.75" style="66" customWidth="1"/>
    <col min="9483" max="9483" width="8.625" style="66" customWidth="1"/>
    <col min="9484" max="9484" width="0.875" style="66" customWidth="1"/>
    <col min="9485" max="9485" width="4.75" style="66" bestFit="1" customWidth="1"/>
    <col min="9486" max="9486" width="8.125" style="66" bestFit="1" customWidth="1"/>
    <col min="9487" max="9487" width="4.875" style="66" bestFit="1" customWidth="1"/>
    <col min="9488" max="9719" width="9" style="66" customWidth="1"/>
    <col min="9720" max="9720" width="4.125" style="66" customWidth="1"/>
    <col min="9721" max="9721" width="4" style="66" customWidth="1"/>
    <col min="9722" max="9722" width="3.625" style="66" customWidth="1"/>
    <col min="9723" max="9723" width="6.625" style="66" customWidth="1"/>
    <col min="9724" max="9724" width="0.75" style="66" customWidth="1"/>
    <col min="9725" max="9725" width="6.625" style="66" customWidth="1"/>
    <col min="9726" max="9726" width="0.75" style="66" customWidth="1"/>
    <col min="9727" max="9727" width="6.625" style="66" customWidth="1"/>
    <col min="9728" max="9728" width="0.75" style="66" customWidth="1"/>
    <col min="9729" max="9729" width="6.625" style="66" customWidth="1"/>
    <col min="9730" max="9730" width="0.75" style="66" customWidth="1"/>
    <col min="9731" max="9731" width="9.25" style="66" customWidth="1"/>
    <col min="9732" max="9732" width="0.875" style="66" customWidth="1"/>
    <col min="9733" max="9733" width="8.125" style="66" customWidth="1"/>
    <col min="9734" max="9734" width="0.75" style="66" customWidth="1"/>
    <col min="9735" max="9735" width="6.625" style="66" customWidth="1"/>
    <col min="9736" max="9736" width="0.75" style="66" customWidth="1"/>
    <col min="9737" max="9737" width="6.625" style="66" customWidth="1"/>
    <col min="9738" max="9738" width="0.75" style="66" customWidth="1"/>
    <col min="9739" max="9739" width="8.625" style="66" customWidth="1"/>
    <col min="9740" max="9740" width="0.875" style="66" customWidth="1"/>
    <col min="9741" max="9741" width="4.75" style="66" bestFit="1" customWidth="1"/>
    <col min="9742" max="9742" width="8.125" style="66" bestFit="1" customWidth="1"/>
    <col min="9743" max="9743" width="4.875" style="66" bestFit="1" customWidth="1"/>
    <col min="9744" max="9975" width="9" style="66" customWidth="1"/>
    <col min="9976" max="9976" width="4.125" style="66" customWidth="1"/>
    <col min="9977" max="9977" width="4" style="66" customWidth="1"/>
    <col min="9978" max="9978" width="3.625" style="66" customWidth="1"/>
    <col min="9979" max="9979" width="6.625" style="66" customWidth="1"/>
    <col min="9980" max="9980" width="0.75" style="66" customWidth="1"/>
    <col min="9981" max="9981" width="6.625" style="66" customWidth="1"/>
    <col min="9982" max="9982" width="0.75" style="66" customWidth="1"/>
    <col min="9983" max="9983" width="6.625" style="66" customWidth="1"/>
    <col min="9984" max="9984" width="0.75" style="66" customWidth="1"/>
    <col min="9985" max="9985" width="6.625" style="66" customWidth="1"/>
    <col min="9986" max="9986" width="0.75" style="66" customWidth="1"/>
    <col min="9987" max="9987" width="9.25" style="66" customWidth="1"/>
    <col min="9988" max="9988" width="0.875" style="66" customWidth="1"/>
    <col min="9989" max="9989" width="8.125" style="66" customWidth="1"/>
    <col min="9990" max="9990" width="0.75" style="66" customWidth="1"/>
    <col min="9991" max="9991" width="6.625" style="66" customWidth="1"/>
    <col min="9992" max="9992" width="0.75" style="66" customWidth="1"/>
    <col min="9993" max="9993" width="6.625" style="66" customWidth="1"/>
    <col min="9994" max="9994" width="0.75" style="66" customWidth="1"/>
    <col min="9995" max="9995" width="8.625" style="66" customWidth="1"/>
    <col min="9996" max="9996" width="0.875" style="66" customWidth="1"/>
    <col min="9997" max="9997" width="4.75" style="66" bestFit="1" customWidth="1"/>
    <col min="9998" max="9998" width="8.125" style="66" bestFit="1" customWidth="1"/>
    <col min="9999" max="9999" width="4.875" style="66" bestFit="1" customWidth="1"/>
    <col min="10000" max="10231" width="9" style="66" customWidth="1"/>
    <col min="10232" max="10232" width="4.125" style="66" customWidth="1"/>
    <col min="10233" max="10233" width="4" style="66" customWidth="1"/>
    <col min="10234" max="10234" width="3.625" style="66" customWidth="1"/>
    <col min="10235" max="10235" width="6.625" style="66" customWidth="1"/>
    <col min="10236" max="10236" width="0.75" style="66" customWidth="1"/>
    <col min="10237" max="10237" width="6.625" style="66" customWidth="1"/>
    <col min="10238" max="10238" width="0.75" style="66" customWidth="1"/>
    <col min="10239" max="10239" width="6.625" style="66" customWidth="1"/>
    <col min="10240" max="10240" width="0.75" style="66" customWidth="1"/>
    <col min="10241" max="10241" width="6.625" style="66" customWidth="1"/>
    <col min="10242" max="10242" width="0.75" style="66" customWidth="1"/>
    <col min="10243" max="10243" width="9.25" style="66" customWidth="1"/>
    <col min="10244" max="10244" width="0.875" style="66" customWidth="1"/>
    <col min="10245" max="10245" width="8.125" style="66" customWidth="1"/>
    <col min="10246" max="10246" width="0.75" style="66" customWidth="1"/>
    <col min="10247" max="10247" width="6.625" style="66" customWidth="1"/>
    <col min="10248" max="10248" width="0.75" style="66" customWidth="1"/>
    <col min="10249" max="10249" width="6.625" style="66" customWidth="1"/>
    <col min="10250" max="10250" width="0.75" style="66" customWidth="1"/>
    <col min="10251" max="10251" width="8.625" style="66" customWidth="1"/>
    <col min="10252" max="10252" width="0.875" style="66" customWidth="1"/>
    <col min="10253" max="10253" width="4.75" style="66" bestFit="1" customWidth="1"/>
    <col min="10254" max="10254" width="8.125" style="66" bestFit="1" customWidth="1"/>
    <col min="10255" max="10255" width="4.875" style="66" bestFit="1" customWidth="1"/>
    <col min="10256" max="10487" width="9" style="66" customWidth="1"/>
    <col min="10488" max="10488" width="4.125" style="66" customWidth="1"/>
    <col min="10489" max="10489" width="4" style="66" customWidth="1"/>
    <col min="10490" max="10490" width="3.625" style="66" customWidth="1"/>
    <col min="10491" max="10491" width="6.625" style="66" customWidth="1"/>
    <col min="10492" max="10492" width="0.75" style="66" customWidth="1"/>
    <col min="10493" max="10493" width="6.625" style="66" customWidth="1"/>
    <col min="10494" max="10494" width="0.75" style="66" customWidth="1"/>
    <col min="10495" max="10495" width="6.625" style="66" customWidth="1"/>
    <col min="10496" max="10496" width="0.75" style="66" customWidth="1"/>
    <col min="10497" max="10497" width="6.625" style="66" customWidth="1"/>
    <col min="10498" max="10498" width="0.75" style="66" customWidth="1"/>
    <col min="10499" max="10499" width="9.25" style="66" customWidth="1"/>
    <col min="10500" max="10500" width="0.875" style="66" customWidth="1"/>
    <col min="10501" max="10501" width="8.125" style="66" customWidth="1"/>
    <col min="10502" max="10502" width="0.75" style="66" customWidth="1"/>
    <col min="10503" max="10503" width="6.625" style="66" customWidth="1"/>
    <col min="10504" max="10504" width="0.75" style="66" customWidth="1"/>
    <col min="10505" max="10505" width="6.625" style="66" customWidth="1"/>
    <col min="10506" max="10506" width="0.75" style="66" customWidth="1"/>
    <col min="10507" max="10507" width="8.625" style="66" customWidth="1"/>
    <col min="10508" max="10508" width="0.875" style="66" customWidth="1"/>
    <col min="10509" max="10509" width="4.75" style="66" bestFit="1" customWidth="1"/>
    <col min="10510" max="10510" width="8.125" style="66" bestFit="1" customWidth="1"/>
    <col min="10511" max="10511" width="4.875" style="66" bestFit="1" customWidth="1"/>
    <col min="10512" max="10743" width="9" style="66" customWidth="1"/>
    <col min="10744" max="10744" width="4.125" style="66" customWidth="1"/>
    <col min="10745" max="10745" width="4" style="66" customWidth="1"/>
    <col min="10746" max="10746" width="3.625" style="66" customWidth="1"/>
    <col min="10747" max="10747" width="6.625" style="66" customWidth="1"/>
    <col min="10748" max="10748" width="0.75" style="66" customWidth="1"/>
    <col min="10749" max="10749" width="6.625" style="66" customWidth="1"/>
    <col min="10750" max="10750" width="0.75" style="66" customWidth="1"/>
    <col min="10751" max="10751" width="6.625" style="66" customWidth="1"/>
    <col min="10752" max="10752" width="0.75" style="66" customWidth="1"/>
    <col min="10753" max="10753" width="6.625" style="66" customWidth="1"/>
    <col min="10754" max="10754" width="0.75" style="66" customWidth="1"/>
    <col min="10755" max="10755" width="9.25" style="66" customWidth="1"/>
    <col min="10756" max="10756" width="0.875" style="66" customWidth="1"/>
    <col min="10757" max="10757" width="8.125" style="66" customWidth="1"/>
    <col min="10758" max="10758" width="0.75" style="66" customWidth="1"/>
    <col min="10759" max="10759" width="6.625" style="66" customWidth="1"/>
    <col min="10760" max="10760" width="0.75" style="66" customWidth="1"/>
    <col min="10761" max="10761" width="6.625" style="66" customWidth="1"/>
    <col min="10762" max="10762" width="0.75" style="66" customWidth="1"/>
    <col min="10763" max="10763" width="8.625" style="66" customWidth="1"/>
    <col min="10764" max="10764" width="0.875" style="66" customWidth="1"/>
    <col min="10765" max="10765" width="4.75" style="66" bestFit="1" customWidth="1"/>
    <col min="10766" max="10766" width="8.125" style="66" bestFit="1" customWidth="1"/>
    <col min="10767" max="10767" width="4.875" style="66" bestFit="1" customWidth="1"/>
    <col min="10768" max="10999" width="9" style="66" customWidth="1"/>
    <col min="11000" max="11000" width="4.125" style="66" customWidth="1"/>
    <col min="11001" max="11001" width="4" style="66" customWidth="1"/>
    <col min="11002" max="11002" width="3.625" style="66" customWidth="1"/>
    <col min="11003" max="11003" width="6.625" style="66" customWidth="1"/>
    <col min="11004" max="11004" width="0.75" style="66" customWidth="1"/>
    <col min="11005" max="11005" width="6.625" style="66" customWidth="1"/>
    <col min="11006" max="11006" width="0.75" style="66" customWidth="1"/>
    <col min="11007" max="11007" width="6.625" style="66" customWidth="1"/>
    <col min="11008" max="11008" width="0.75" style="66" customWidth="1"/>
    <col min="11009" max="11009" width="6.625" style="66" customWidth="1"/>
    <col min="11010" max="11010" width="0.75" style="66" customWidth="1"/>
    <col min="11011" max="11011" width="9.25" style="66" customWidth="1"/>
    <col min="11012" max="11012" width="0.875" style="66" customWidth="1"/>
    <col min="11013" max="11013" width="8.125" style="66" customWidth="1"/>
    <col min="11014" max="11014" width="0.75" style="66" customWidth="1"/>
    <col min="11015" max="11015" width="6.625" style="66" customWidth="1"/>
    <col min="11016" max="11016" width="0.75" style="66" customWidth="1"/>
    <col min="11017" max="11017" width="6.625" style="66" customWidth="1"/>
    <col min="11018" max="11018" width="0.75" style="66" customWidth="1"/>
    <col min="11019" max="11019" width="8.625" style="66" customWidth="1"/>
    <col min="11020" max="11020" width="0.875" style="66" customWidth="1"/>
    <col min="11021" max="11021" width="4.75" style="66" bestFit="1" customWidth="1"/>
    <col min="11022" max="11022" width="8.125" style="66" bestFit="1" customWidth="1"/>
    <col min="11023" max="11023" width="4.875" style="66" bestFit="1" customWidth="1"/>
    <col min="11024" max="11255" width="9" style="66" customWidth="1"/>
    <col min="11256" max="11256" width="4.125" style="66" customWidth="1"/>
    <col min="11257" max="11257" width="4" style="66" customWidth="1"/>
    <col min="11258" max="11258" width="3.625" style="66" customWidth="1"/>
    <col min="11259" max="11259" width="6.625" style="66" customWidth="1"/>
    <col min="11260" max="11260" width="0.75" style="66" customWidth="1"/>
    <col min="11261" max="11261" width="6.625" style="66" customWidth="1"/>
    <col min="11262" max="11262" width="0.75" style="66" customWidth="1"/>
    <col min="11263" max="11263" width="6.625" style="66" customWidth="1"/>
    <col min="11264" max="11264" width="0.75" style="66" customWidth="1"/>
    <col min="11265" max="11265" width="6.625" style="66" customWidth="1"/>
    <col min="11266" max="11266" width="0.75" style="66" customWidth="1"/>
    <col min="11267" max="11267" width="9.25" style="66" customWidth="1"/>
    <col min="11268" max="11268" width="0.875" style="66" customWidth="1"/>
    <col min="11269" max="11269" width="8.125" style="66" customWidth="1"/>
    <col min="11270" max="11270" width="0.75" style="66" customWidth="1"/>
    <col min="11271" max="11271" width="6.625" style="66" customWidth="1"/>
    <col min="11272" max="11272" width="0.75" style="66" customWidth="1"/>
    <col min="11273" max="11273" width="6.625" style="66" customWidth="1"/>
    <col min="11274" max="11274" width="0.75" style="66" customWidth="1"/>
    <col min="11275" max="11275" width="8.625" style="66" customWidth="1"/>
    <col min="11276" max="11276" width="0.875" style="66" customWidth="1"/>
    <col min="11277" max="11277" width="4.75" style="66" bestFit="1" customWidth="1"/>
    <col min="11278" max="11278" width="8.125" style="66" bestFit="1" customWidth="1"/>
    <col min="11279" max="11279" width="4.875" style="66" bestFit="1" customWidth="1"/>
    <col min="11280" max="11511" width="9" style="66" customWidth="1"/>
    <col min="11512" max="11512" width="4.125" style="66" customWidth="1"/>
    <col min="11513" max="11513" width="4" style="66" customWidth="1"/>
    <col min="11514" max="11514" width="3.625" style="66" customWidth="1"/>
    <col min="11515" max="11515" width="6.625" style="66" customWidth="1"/>
    <col min="11516" max="11516" width="0.75" style="66" customWidth="1"/>
    <col min="11517" max="11517" width="6.625" style="66" customWidth="1"/>
    <col min="11518" max="11518" width="0.75" style="66" customWidth="1"/>
    <col min="11519" max="11519" width="6.625" style="66" customWidth="1"/>
    <col min="11520" max="11520" width="0.75" style="66" customWidth="1"/>
    <col min="11521" max="11521" width="6.625" style="66" customWidth="1"/>
    <col min="11522" max="11522" width="0.75" style="66" customWidth="1"/>
    <col min="11523" max="11523" width="9.25" style="66" customWidth="1"/>
    <col min="11524" max="11524" width="0.875" style="66" customWidth="1"/>
    <col min="11525" max="11525" width="8.125" style="66" customWidth="1"/>
    <col min="11526" max="11526" width="0.75" style="66" customWidth="1"/>
    <col min="11527" max="11527" width="6.625" style="66" customWidth="1"/>
    <col min="11528" max="11528" width="0.75" style="66" customWidth="1"/>
    <col min="11529" max="11529" width="6.625" style="66" customWidth="1"/>
    <col min="11530" max="11530" width="0.75" style="66" customWidth="1"/>
    <col min="11531" max="11531" width="8.625" style="66" customWidth="1"/>
    <col min="11532" max="11532" width="0.875" style="66" customWidth="1"/>
    <col min="11533" max="11533" width="4.75" style="66" bestFit="1" customWidth="1"/>
    <col min="11534" max="11534" width="8.125" style="66" bestFit="1" customWidth="1"/>
    <col min="11535" max="11535" width="4.875" style="66" bestFit="1" customWidth="1"/>
    <col min="11536" max="11767" width="9" style="66" customWidth="1"/>
    <col min="11768" max="11768" width="4.125" style="66" customWidth="1"/>
    <col min="11769" max="11769" width="4" style="66" customWidth="1"/>
    <col min="11770" max="11770" width="3.625" style="66" customWidth="1"/>
    <col min="11771" max="11771" width="6.625" style="66" customWidth="1"/>
    <col min="11772" max="11772" width="0.75" style="66" customWidth="1"/>
    <col min="11773" max="11773" width="6.625" style="66" customWidth="1"/>
    <col min="11774" max="11774" width="0.75" style="66" customWidth="1"/>
    <col min="11775" max="11775" width="6.625" style="66" customWidth="1"/>
    <col min="11776" max="11776" width="0.75" style="66" customWidth="1"/>
    <col min="11777" max="11777" width="6.625" style="66" customWidth="1"/>
    <col min="11778" max="11778" width="0.75" style="66" customWidth="1"/>
    <col min="11779" max="11779" width="9.25" style="66" customWidth="1"/>
    <col min="11780" max="11780" width="0.875" style="66" customWidth="1"/>
    <col min="11781" max="11781" width="8.125" style="66" customWidth="1"/>
    <col min="11782" max="11782" width="0.75" style="66" customWidth="1"/>
    <col min="11783" max="11783" width="6.625" style="66" customWidth="1"/>
    <col min="11784" max="11784" width="0.75" style="66" customWidth="1"/>
    <col min="11785" max="11785" width="6.625" style="66" customWidth="1"/>
    <col min="11786" max="11786" width="0.75" style="66" customWidth="1"/>
    <col min="11787" max="11787" width="8.625" style="66" customWidth="1"/>
    <col min="11788" max="11788" width="0.875" style="66" customWidth="1"/>
    <col min="11789" max="11789" width="4.75" style="66" bestFit="1" customWidth="1"/>
    <col min="11790" max="11790" width="8.125" style="66" bestFit="1" customWidth="1"/>
    <col min="11791" max="11791" width="4.875" style="66" bestFit="1" customWidth="1"/>
    <col min="11792" max="12023" width="9" style="66" customWidth="1"/>
    <col min="12024" max="12024" width="4.125" style="66" customWidth="1"/>
    <col min="12025" max="12025" width="4" style="66" customWidth="1"/>
    <col min="12026" max="12026" width="3.625" style="66" customWidth="1"/>
    <col min="12027" max="12027" width="6.625" style="66" customWidth="1"/>
    <col min="12028" max="12028" width="0.75" style="66" customWidth="1"/>
    <col min="12029" max="12029" width="6.625" style="66" customWidth="1"/>
    <col min="12030" max="12030" width="0.75" style="66" customWidth="1"/>
    <col min="12031" max="12031" width="6.625" style="66" customWidth="1"/>
    <col min="12032" max="12032" width="0.75" style="66" customWidth="1"/>
    <col min="12033" max="12033" width="6.625" style="66" customWidth="1"/>
    <col min="12034" max="12034" width="0.75" style="66" customWidth="1"/>
    <col min="12035" max="12035" width="9.25" style="66" customWidth="1"/>
    <col min="12036" max="12036" width="0.875" style="66" customWidth="1"/>
    <col min="12037" max="12037" width="8.125" style="66" customWidth="1"/>
    <col min="12038" max="12038" width="0.75" style="66" customWidth="1"/>
    <col min="12039" max="12039" width="6.625" style="66" customWidth="1"/>
    <col min="12040" max="12040" width="0.75" style="66" customWidth="1"/>
    <col min="12041" max="12041" width="6.625" style="66" customWidth="1"/>
    <col min="12042" max="12042" width="0.75" style="66" customWidth="1"/>
    <col min="12043" max="12043" width="8.625" style="66" customWidth="1"/>
    <col min="12044" max="12044" width="0.875" style="66" customWidth="1"/>
    <col min="12045" max="12045" width="4.75" style="66" bestFit="1" customWidth="1"/>
    <col min="12046" max="12046" width="8.125" style="66" bestFit="1" customWidth="1"/>
    <col min="12047" max="12047" width="4.875" style="66" bestFit="1" customWidth="1"/>
    <col min="12048" max="12279" width="9" style="66" customWidth="1"/>
    <col min="12280" max="12280" width="4.125" style="66" customWidth="1"/>
    <col min="12281" max="12281" width="4" style="66" customWidth="1"/>
    <col min="12282" max="12282" width="3.625" style="66" customWidth="1"/>
    <col min="12283" max="12283" width="6.625" style="66" customWidth="1"/>
    <col min="12284" max="12284" width="0.75" style="66" customWidth="1"/>
    <col min="12285" max="12285" width="6.625" style="66" customWidth="1"/>
    <col min="12286" max="12286" width="0.75" style="66" customWidth="1"/>
    <col min="12287" max="12287" width="6.625" style="66" customWidth="1"/>
    <col min="12288" max="12288" width="0.75" style="66" customWidth="1"/>
    <col min="12289" max="12289" width="6.625" style="66" customWidth="1"/>
    <col min="12290" max="12290" width="0.75" style="66" customWidth="1"/>
    <col min="12291" max="12291" width="9.25" style="66" customWidth="1"/>
    <col min="12292" max="12292" width="0.875" style="66" customWidth="1"/>
    <col min="12293" max="12293" width="8.125" style="66" customWidth="1"/>
    <col min="12294" max="12294" width="0.75" style="66" customWidth="1"/>
    <col min="12295" max="12295" width="6.625" style="66" customWidth="1"/>
    <col min="12296" max="12296" width="0.75" style="66" customWidth="1"/>
    <col min="12297" max="12297" width="6.625" style="66" customWidth="1"/>
    <col min="12298" max="12298" width="0.75" style="66" customWidth="1"/>
    <col min="12299" max="12299" width="8.625" style="66" customWidth="1"/>
    <col min="12300" max="12300" width="0.875" style="66" customWidth="1"/>
    <col min="12301" max="12301" width="4.75" style="66" bestFit="1" customWidth="1"/>
    <col min="12302" max="12302" width="8.125" style="66" bestFit="1" customWidth="1"/>
    <col min="12303" max="12303" width="4.875" style="66" bestFit="1" customWidth="1"/>
    <col min="12304" max="12535" width="9" style="66" customWidth="1"/>
    <col min="12536" max="12536" width="4.125" style="66" customWidth="1"/>
    <col min="12537" max="12537" width="4" style="66" customWidth="1"/>
    <col min="12538" max="12538" width="3.625" style="66" customWidth="1"/>
    <col min="12539" max="12539" width="6.625" style="66" customWidth="1"/>
    <col min="12540" max="12540" width="0.75" style="66" customWidth="1"/>
    <col min="12541" max="12541" width="6.625" style="66" customWidth="1"/>
    <col min="12542" max="12542" width="0.75" style="66" customWidth="1"/>
    <col min="12543" max="12543" width="6.625" style="66" customWidth="1"/>
    <col min="12544" max="12544" width="0.75" style="66" customWidth="1"/>
    <col min="12545" max="12545" width="6.625" style="66" customWidth="1"/>
    <col min="12546" max="12546" width="0.75" style="66" customWidth="1"/>
    <col min="12547" max="12547" width="9.25" style="66" customWidth="1"/>
    <col min="12548" max="12548" width="0.875" style="66" customWidth="1"/>
    <col min="12549" max="12549" width="8.125" style="66" customWidth="1"/>
    <col min="12550" max="12550" width="0.75" style="66" customWidth="1"/>
    <col min="12551" max="12551" width="6.625" style="66" customWidth="1"/>
    <col min="12552" max="12552" width="0.75" style="66" customWidth="1"/>
    <col min="12553" max="12553" width="6.625" style="66" customWidth="1"/>
    <col min="12554" max="12554" width="0.75" style="66" customWidth="1"/>
    <col min="12555" max="12555" width="8.625" style="66" customWidth="1"/>
    <col min="12556" max="12556" width="0.875" style="66" customWidth="1"/>
    <col min="12557" max="12557" width="4.75" style="66" bestFit="1" customWidth="1"/>
    <col min="12558" max="12558" width="8.125" style="66" bestFit="1" customWidth="1"/>
    <col min="12559" max="12559" width="4.875" style="66" bestFit="1" customWidth="1"/>
    <col min="12560" max="12791" width="9" style="66" customWidth="1"/>
    <col min="12792" max="12792" width="4.125" style="66" customWidth="1"/>
    <col min="12793" max="12793" width="4" style="66" customWidth="1"/>
    <col min="12794" max="12794" width="3.625" style="66" customWidth="1"/>
    <col min="12795" max="12795" width="6.625" style="66" customWidth="1"/>
    <col min="12796" max="12796" width="0.75" style="66" customWidth="1"/>
    <col min="12797" max="12797" width="6.625" style="66" customWidth="1"/>
    <col min="12798" max="12798" width="0.75" style="66" customWidth="1"/>
    <col min="12799" max="12799" width="6.625" style="66" customWidth="1"/>
    <col min="12800" max="12800" width="0.75" style="66" customWidth="1"/>
    <col min="12801" max="12801" width="6.625" style="66" customWidth="1"/>
    <col min="12802" max="12802" width="0.75" style="66" customWidth="1"/>
    <col min="12803" max="12803" width="9.25" style="66" customWidth="1"/>
    <col min="12804" max="12804" width="0.875" style="66" customWidth="1"/>
    <col min="12805" max="12805" width="8.125" style="66" customWidth="1"/>
    <col min="12806" max="12806" width="0.75" style="66" customWidth="1"/>
    <col min="12807" max="12807" width="6.625" style="66" customWidth="1"/>
    <col min="12808" max="12808" width="0.75" style="66" customWidth="1"/>
    <col min="12809" max="12809" width="6.625" style="66" customWidth="1"/>
    <col min="12810" max="12810" width="0.75" style="66" customWidth="1"/>
    <col min="12811" max="12811" width="8.625" style="66" customWidth="1"/>
    <col min="12812" max="12812" width="0.875" style="66" customWidth="1"/>
    <col min="12813" max="12813" width="4.75" style="66" bestFit="1" customWidth="1"/>
    <col min="12814" max="12814" width="8.125" style="66" bestFit="1" customWidth="1"/>
    <col min="12815" max="12815" width="4.875" style="66" bestFit="1" customWidth="1"/>
    <col min="12816" max="13047" width="9" style="66" customWidth="1"/>
    <col min="13048" max="13048" width="4.125" style="66" customWidth="1"/>
    <col min="13049" max="13049" width="4" style="66" customWidth="1"/>
    <col min="13050" max="13050" width="3.625" style="66" customWidth="1"/>
    <col min="13051" max="13051" width="6.625" style="66" customWidth="1"/>
    <col min="13052" max="13052" width="0.75" style="66" customWidth="1"/>
    <col min="13053" max="13053" width="6.625" style="66" customWidth="1"/>
    <col min="13054" max="13054" width="0.75" style="66" customWidth="1"/>
    <col min="13055" max="13055" width="6.625" style="66" customWidth="1"/>
    <col min="13056" max="13056" width="0.75" style="66" customWidth="1"/>
    <col min="13057" max="13057" width="6.625" style="66" customWidth="1"/>
    <col min="13058" max="13058" width="0.75" style="66" customWidth="1"/>
    <col min="13059" max="13059" width="9.25" style="66" customWidth="1"/>
    <col min="13060" max="13060" width="0.875" style="66" customWidth="1"/>
    <col min="13061" max="13061" width="8.125" style="66" customWidth="1"/>
    <col min="13062" max="13062" width="0.75" style="66" customWidth="1"/>
    <col min="13063" max="13063" width="6.625" style="66" customWidth="1"/>
    <col min="13064" max="13064" width="0.75" style="66" customWidth="1"/>
    <col min="13065" max="13065" width="6.625" style="66" customWidth="1"/>
    <col min="13066" max="13066" width="0.75" style="66" customWidth="1"/>
    <col min="13067" max="13067" width="8.625" style="66" customWidth="1"/>
    <col min="13068" max="13068" width="0.875" style="66" customWidth="1"/>
    <col min="13069" max="13069" width="4.75" style="66" bestFit="1" customWidth="1"/>
    <col min="13070" max="13070" width="8.125" style="66" bestFit="1" customWidth="1"/>
    <col min="13071" max="13071" width="4.875" style="66" bestFit="1" customWidth="1"/>
    <col min="13072" max="13303" width="9" style="66" customWidth="1"/>
    <col min="13304" max="13304" width="4.125" style="66" customWidth="1"/>
    <col min="13305" max="13305" width="4" style="66" customWidth="1"/>
    <col min="13306" max="13306" width="3.625" style="66" customWidth="1"/>
    <col min="13307" max="13307" width="6.625" style="66" customWidth="1"/>
    <col min="13308" max="13308" width="0.75" style="66" customWidth="1"/>
    <col min="13309" max="13309" width="6.625" style="66" customWidth="1"/>
    <col min="13310" max="13310" width="0.75" style="66" customWidth="1"/>
    <col min="13311" max="13311" width="6.625" style="66" customWidth="1"/>
    <col min="13312" max="13312" width="0.75" style="66" customWidth="1"/>
    <col min="13313" max="13313" width="6.625" style="66" customWidth="1"/>
    <col min="13314" max="13314" width="0.75" style="66" customWidth="1"/>
    <col min="13315" max="13315" width="9.25" style="66" customWidth="1"/>
    <col min="13316" max="13316" width="0.875" style="66" customWidth="1"/>
    <col min="13317" max="13317" width="8.125" style="66" customWidth="1"/>
    <col min="13318" max="13318" width="0.75" style="66" customWidth="1"/>
    <col min="13319" max="13319" width="6.625" style="66" customWidth="1"/>
    <col min="13320" max="13320" width="0.75" style="66" customWidth="1"/>
    <col min="13321" max="13321" width="6.625" style="66" customWidth="1"/>
    <col min="13322" max="13322" width="0.75" style="66" customWidth="1"/>
    <col min="13323" max="13323" width="8.625" style="66" customWidth="1"/>
    <col min="13324" max="13324" width="0.875" style="66" customWidth="1"/>
    <col min="13325" max="13325" width="4.75" style="66" bestFit="1" customWidth="1"/>
    <col min="13326" max="13326" width="8.125" style="66" bestFit="1" customWidth="1"/>
    <col min="13327" max="13327" width="4.875" style="66" bestFit="1" customWidth="1"/>
    <col min="13328" max="13559" width="9" style="66" customWidth="1"/>
    <col min="13560" max="13560" width="4.125" style="66" customWidth="1"/>
    <col min="13561" max="13561" width="4" style="66" customWidth="1"/>
    <col min="13562" max="13562" width="3.625" style="66" customWidth="1"/>
    <col min="13563" max="13563" width="6.625" style="66" customWidth="1"/>
    <col min="13564" max="13564" width="0.75" style="66" customWidth="1"/>
    <col min="13565" max="13565" width="6.625" style="66" customWidth="1"/>
    <col min="13566" max="13566" width="0.75" style="66" customWidth="1"/>
    <col min="13567" max="13567" width="6.625" style="66" customWidth="1"/>
    <col min="13568" max="13568" width="0.75" style="66" customWidth="1"/>
    <col min="13569" max="13569" width="6.625" style="66" customWidth="1"/>
    <col min="13570" max="13570" width="0.75" style="66" customWidth="1"/>
    <col min="13571" max="13571" width="9.25" style="66" customWidth="1"/>
    <col min="13572" max="13572" width="0.875" style="66" customWidth="1"/>
    <col min="13573" max="13573" width="8.125" style="66" customWidth="1"/>
    <col min="13574" max="13574" width="0.75" style="66" customWidth="1"/>
    <col min="13575" max="13575" width="6.625" style="66" customWidth="1"/>
    <col min="13576" max="13576" width="0.75" style="66" customWidth="1"/>
    <col min="13577" max="13577" width="6.625" style="66" customWidth="1"/>
    <col min="13578" max="13578" width="0.75" style="66" customWidth="1"/>
    <col min="13579" max="13579" width="8.625" style="66" customWidth="1"/>
    <col min="13580" max="13580" width="0.875" style="66" customWidth="1"/>
    <col min="13581" max="13581" width="4.75" style="66" bestFit="1" customWidth="1"/>
    <col min="13582" max="13582" width="8.125" style="66" bestFit="1" customWidth="1"/>
    <col min="13583" max="13583" width="4.875" style="66" bestFit="1" customWidth="1"/>
    <col min="13584" max="13815" width="9" style="66" customWidth="1"/>
    <col min="13816" max="13816" width="4.125" style="66" customWidth="1"/>
    <col min="13817" max="13817" width="4" style="66" customWidth="1"/>
    <col min="13818" max="13818" width="3.625" style="66" customWidth="1"/>
    <col min="13819" max="13819" width="6.625" style="66" customWidth="1"/>
    <col min="13820" max="13820" width="0.75" style="66" customWidth="1"/>
    <col min="13821" max="13821" width="6.625" style="66" customWidth="1"/>
    <col min="13822" max="13822" width="0.75" style="66" customWidth="1"/>
    <col min="13823" max="13823" width="6.625" style="66" customWidth="1"/>
    <col min="13824" max="13824" width="0.75" style="66" customWidth="1"/>
    <col min="13825" max="13825" width="6.625" style="66" customWidth="1"/>
    <col min="13826" max="13826" width="0.75" style="66" customWidth="1"/>
    <col min="13827" max="13827" width="9.25" style="66" customWidth="1"/>
    <col min="13828" max="13828" width="0.875" style="66" customWidth="1"/>
    <col min="13829" max="13829" width="8.125" style="66" customWidth="1"/>
    <col min="13830" max="13830" width="0.75" style="66" customWidth="1"/>
    <col min="13831" max="13831" width="6.625" style="66" customWidth="1"/>
    <col min="13832" max="13832" width="0.75" style="66" customWidth="1"/>
    <col min="13833" max="13833" width="6.625" style="66" customWidth="1"/>
    <col min="13834" max="13834" width="0.75" style="66" customWidth="1"/>
    <col min="13835" max="13835" width="8.625" style="66" customWidth="1"/>
    <col min="13836" max="13836" width="0.875" style="66" customWidth="1"/>
    <col min="13837" max="13837" width="4.75" style="66" bestFit="1" customWidth="1"/>
    <col min="13838" max="13838" width="8.125" style="66" bestFit="1" customWidth="1"/>
    <col min="13839" max="13839" width="4.875" style="66" bestFit="1" customWidth="1"/>
    <col min="13840" max="14071" width="9" style="66" customWidth="1"/>
    <col min="14072" max="14072" width="4.125" style="66" customWidth="1"/>
    <col min="14073" max="14073" width="4" style="66" customWidth="1"/>
    <col min="14074" max="14074" width="3.625" style="66" customWidth="1"/>
    <col min="14075" max="14075" width="6.625" style="66" customWidth="1"/>
    <col min="14076" max="14076" width="0.75" style="66" customWidth="1"/>
    <col min="14077" max="14077" width="6.625" style="66" customWidth="1"/>
    <col min="14078" max="14078" width="0.75" style="66" customWidth="1"/>
    <col min="14079" max="14079" width="6.625" style="66" customWidth="1"/>
    <col min="14080" max="14080" width="0.75" style="66" customWidth="1"/>
    <col min="14081" max="14081" width="6.625" style="66" customWidth="1"/>
    <col min="14082" max="14082" width="0.75" style="66" customWidth="1"/>
    <col min="14083" max="14083" width="9.25" style="66" customWidth="1"/>
    <col min="14084" max="14084" width="0.875" style="66" customWidth="1"/>
    <col min="14085" max="14085" width="8.125" style="66" customWidth="1"/>
    <col min="14086" max="14086" width="0.75" style="66" customWidth="1"/>
    <col min="14087" max="14087" width="6.625" style="66" customWidth="1"/>
    <col min="14088" max="14088" width="0.75" style="66" customWidth="1"/>
    <col min="14089" max="14089" width="6.625" style="66" customWidth="1"/>
    <col min="14090" max="14090" width="0.75" style="66" customWidth="1"/>
    <col min="14091" max="14091" width="8.625" style="66" customWidth="1"/>
    <col min="14092" max="14092" width="0.875" style="66" customWidth="1"/>
    <col min="14093" max="14093" width="4.75" style="66" bestFit="1" customWidth="1"/>
    <col min="14094" max="14094" width="8.125" style="66" bestFit="1" customWidth="1"/>
    <col min="14095" max="14095" width="4.875" style="66" bestFit="1" customWidth="1"/>
    <col min="14096" max="14327" width="9" style="66" customWidth="1"/>
    <col min="14328" max="14328" width="4.125" style="66" customWidth="1"/>
    <col min="14329" max="14329" width="4" style="66" customWidth="1"/>
    <col min="14330" max="14330" width="3.625" style="66" customWidth="1"/>
    <col min="14331" max="14331" width="6.625" style="66" customWidth="1"/>
    <col min="14332" max="14332" width="0.75" style="66" customWidth="1"/>
    <col min="14333" max="14333" width="6.625" style="66" customWidth="1"/>
    <col min="14334" max="14334" width="0.75" style="66" customWidth="1"/>
    <col min="14335" max="14335" width="6.625" style="66" customWidth="1"/>
    <col min="14336" max="14336" width="0.75" style="66" customWidth="1"/>
    <col min="14337" max="14337" width="6.625" style="66" customWidth="1"/>
    <col min="14338" max="14338" width="0.75" style="66" customWidth="1"/>
    <col min="14339" max="14339" width="9.25" style="66" customWidth="1"/>
    <col min="14340" max="14340" width="0.875" style="66" customWidth="1"/>
    <col min="14341" max="14341" width="8.125" style="66" customWidth="1"/>
    <col min="14342" max="14342" width="0.75" style="66" customWidth="1"/>
    <col min="14343" max="14343" width="6.625" style="66" customWidth="1"/>
    <col min="14344" max="14344" width="0.75" style="66" customWidth="1"/>
    <col min="14345" max="14345" width="6.625" style="66" customWidth="1"/>
    <col min="14346" max="14346" width="0.75" style="66" customWidth="1"/>
    <col min="14347" max="14347" width="8.625" style="66" customWidth="1"/>
    <col min="14348" max="14348" width="0.875" style="66" customWidth="1"/>
    <col min="14349" max="14349" width="4.75" style="66" bestFit="1" customWidth="1"/>
    <col min="14350" max="14350" width="8.125" style="66" bestFit="1" customWidth="1"/>
    <col min="14351" max="14351" width="4.875" style="66" bestFit="1" customWidth="1"/>
    <col min="14352" max="14583" width="9" style="66" customWidth="1"/>
    <col min="14584" max="14584" width="4.125" style="66" customWidth="1"/>
    <col min="14585" max="14585" width="4" style="66" customWidth="1"/>
    <col min="14586" max="14586" width="3.625" style="66" customWidth="1"/>
    <col min="14587" max="14587" width="6.625" style="66" customWidth="1"/>
    <col min="14588" max="14588" width="0.75" style="66" customWidth="1"/>
    <col min="14589" max="14589" width="6.625" style="66" customWidth="1"/>
    <col min="14590" max="14590" width="0.75" style="66" customWidth="1"/>
    <col min="14591" max="14591" width="6.625" style="66" customWidth="1"/>
    <col min="14592" max="14592" width="0.75" style="66" customWidth="1"/>
    <col min="14593" max="14593" width="6.625" style="66" customWidth="1"/>
    <col min="14594" max="14594" width="0.75" style="66" customWidth="1"/>
    <col min="14595" max="14595" width="9.25" style="66" customWidth="1"/>
    <col min="14596" max="14596" width="0.875" style="66" customWidth="1"/>
    <col min="14597" max="14597" width="8.125" style="66" customWidth="1"/>
    <col min="14598" max="14598" width="0.75" style="66" customWidth="1"/>
    <col min="14599" max="14599" width="6.625" style="66" customWidth="1"/>
    <col min="14600" max="14600" width="0.75" style="66" customWidth="1"/>
    <col min="14601" max="14601" width="6.625" style="66" customWidth="1"/>
    <col min="14602" max="14602" width="0.75" style="66" customWidth="1"/>
    <col min="14603" max="14603" width="8.625" style="66" customWidth="1"/>
    <col min="14604" max="14604" width="0.875" style="66" customWidth="1"/>
    <col min="14605" max="14605" width="4.75" style="66" bestFit="1" customWidth="1"/>
    <col min="14606" max="14606" width="8.125" style="66" bestFit="1" customWidth="1"/>
    <col min="14607" max="14607" width="4.875" style="66" bestFit="1" customWidth="1"/>
    <col min="14608" max="14839" width="9" style="66" customWidth="1"/>
    <col min="14840" max="14840" width="4.125" style="66" customWidth="1"/>
    <col min="14841" max="14841" width="4" style="66" customWidth="1"/>
    <col min="14842" max="14842" width="3.625" style="66" customWidth="1"/>
    <col min="14843" max="14843" width="6.625" style="66" customWidth="1"/>
    <col min="14844" max="14844" width="0.75" style="66" customWidth="1"/>
    <col min="14845" max="14845" width="6.625" style="66" customWidth="1"/>
    <col min="14846" max="14846" width="0.75" style="66" customWidth="1"/>
    <col min="14847" max="14847" width="6.625" style="66" customWidth="1"/>
    <col min="14848" max="14848" width="0.75" style="66" customWidth="1"/>
    <col min="14849" max="14849" width="6.625" style="66" customWidth="1"/>
    <col min="14850" max="14850" width="0.75" style="66" customWidth="1"/>
    <col min="14851" max="14851" width="9.25" style="66" customWidth="1"/>
    <col min="14852" max="14852" width="0.875" style="66" customWidth="1"/>
    <col min="14853" max="14853" width="8.125" style="66" customWidth="1"/>
    <col min="14854" max="14854" width="0.75" style="66" customWidth="1"/>
    <col min="14855" max="14855" width="6.625" style="66" customWidth="1"/>
    <col min="14856" max="14856" width="0.75" style="66" customWidth="1"/>
    <col min="14857" max="14857" width="6.625" style="66" customWidth="1"/>
    <col min="14858" max="14858" width="0.75" style="66" customWidth="1"/>
    <col min="14859" max="14859" width="8.625" style="66" customWidth="1"/>
    <col min="14860" max="14860" width="0.875" style="66" customWidth="1"/>
    <col min="14861" max="14861" width="4.75" style="66" bestFit="1" customWidth="1"/>
    <col min="14862" max="14862" width="8.125" style="66" bestFit="1" customWidth="1"/>
    <col min="14863" max="14863" width="4.875" style="66" bestFit="1" customWidth="1"/>
    <col min="14864" max="15095" width="9" style="66" customWidth="1"/>
    <col min="15096" max="15096" width="4.125" style="66" customWidth="1"/>
    <col min="15097" max="15097" width="4" style="66" customWidth="1"/>
    <col min="15098" max="15098" width="3.625" style="66" customWidth="1"/>
    <col min="15099" max="15099" width="6.625" style="66" customWidth="1"/>
    <col min="15100" max="15100" width="0.75" style="66" customWidth="1"/>
    <col min="15101" max="15101" width="6.625" style="66" customWidth="1"/>
    <col min="15102" max="15102" width="0.75" style="66" customWidth="1"/>
    <col min="15103" max="15103" width="6.625" style="66" customWidth="1"/>
    <col min="15104" max="15104" width="0.75" style="66" customWidth="1"/>
    <col min="15105" max="15105" width="6.625" style="66" customWidth="1"/>
    <col min="15106" max="15106" width="0.75" style="66" customWidth="1"/>
    <col min="15107" max="15107" width="9.25" style="66" customWidth="1"/>
    <col min="15108" max="15108" width="0.875" style="66" customWidth="1"/>
    <col min="15109" max="15109" width="8.125" style="66" customWidth="1"/>
    <col min="15110" max="15110" width="0.75" style="66" customWidth="1"/>
    <col min="15111" max="15111" width="6.625" style="66" customWidth="1"/>
    <col min="15112" max="15112" width="0.75" style="66" customWidth="1"/>
    <col min="15113" max="15113" width="6.625" style="66" customWidth="1"/>
    <col min="15114" max="15114" width="0.75" style="66" customWidth="1"/>
    <col min="15115" max="15115" width="8.625" style="66" customWidth="1"/>
    <col min="15116" max="15116" width="0.875" style="66" customWidth="1"/>
    <col min="15117" max="15117" width="4.75" style="66" bestFit="1" customWidth="1"/>
    <col min="15118" max="15118" width="8.125" style="66" bestFit="1" customWidth="1"/>
    <col min="15119" max="15119" width="4.875" style="66" bestFit="1" customWidth="1"/>
    <col min="15120" max="15351" width="9" style="66" customWidth="1"/>
    <col min="15352" max="15352" width="4.125" style="66" customWidth="1"/>
    <col min="15353" max="15353" width="4" style="66" customWidth="1"/>
    <col min="15354" max="15354" width="3.625" style="66" customWidth="1"/>
    <col min="15355" max="15355" width="6.625" style="66" customWidth="1"/>
    <col min="15356" max="15356" width="0.75" style="66" customWidth="1"/>
    <col min="15357" max="15357" width="6.625" style="66" customWidth="1"/>
    <col min="15358" max="15358" width="0.75" style="66" customWidth="1"/>
    <col min="15359" max="15359" width="6.625" style="66" customWidth="1"/>
    <col min="15360" max="15360" width="0.75" style="66" customWidth="1"/>
    <col min="15361" max="15361" width="6.625" style="66" customWidth="1"/>
    <col min="15362" max="15362" width="0.75" style="66" customWidth="1"/>
    <col min="15363" max="15363" width="9.25" style="66" customWidth="1"/>
    <col min="15364" max="15364" width="0.875" style="66" customWidth="1"/>
    <col min="15365" max="15365" width="8.125" style="66" customWidth="1"/>
    <col min="15366" max="15366" width="0.75" style="66" customWidth="1"/>
    <col min="15367" max="15367" width="6.625" style="66" customWidth="1"/>
    <col min="15368" max="15368" width="0.75" style="66" customWidth="1"/>
    <col min="15369" max="15369" width="6.625" style="66" customWidth="1"/>
    <col min="15370" max="15370" width="0.75" style="66" customWidth="1"/>
    <col min="15371" max="15371" width="8.625" style="66" customWidth="1"/>
    <col min="15372" max="15372" width="0.875" style="66" customWidth="1"/>
    <col min="15373" max="15373" width="4.75" style="66" bestFit="1" customWidth="1"/>
    <col min="15374" max="15374" width="8.125" style="66" bestFit="1" customWidth="1"/>
    <col min="15375" max="15375" width="4.875" style="66" bestFit="1" customWidth="1"/>
    <col min="15376" max="15607" width="9" style="66" customWidth="1"/>
    <col min="15608" max="15608" width="4.125" style="66" customWidth="1"/>
    <col min="15609" max="15609" width="4" style="66" customWidth="1"/>
    <col min="15610" max="15610" width="3.625" style="66" customWidth="1"/>
    <col min="15611" max="15611" width="6.625" style="66" customWidth="1"/>
    <col min="15612" max="15612" width="0.75" style="66" customWidth="1"/>
    <col min="15613" max="15613" width="6.625" style="66" customWidth="1"/>
    <col min="15614" max="15614" width="0.75" style="66" customWidth="1"/>
    <col min="15615" max="15615" width="6.625" style="66" customWidth="1"/>
    <col min="15616" max="15616" width="0.75" style="66" customWidth="1"/>
    <col min="15617" max="15617" width="6.625" style="66" customWidth="1"/>
    <col min="15618" max="15618" width="0.75" style="66" customWidth="1"/>
    <col min="15619" max="15619" width="9.25" style="66" customWidth="1"/>
    <col min="15620" max="15620" width="0.875" style="66" customWidth="1"/>
    <col min="15621" max="15621" width="8.125" style="66" customWidth="1"/>
    <col min="15622" max="15622" width="0.75" style="66" customWidth="1"/>
    <col min="15623" max="15623" width="6.625" style="66" customWidth="1"/>
    <col min="15624" max="15624" width="0.75" style="66" customWidth="1"/>
    <col min="15625" max="15625" width="6.625" style="66" customWidth="1"/>
    <col min="15626" max="15626" width="0.75" style="66" customWidth="1"/>
    <col min="15627" max="15627" width="8.625" style="66" customWidth="1"/>
    <col min="15628" max="15628" width="0.875" style="66" customWidth="1"/>
    <col min="15629" max="15629" width="4.75" style="66" bestFit="1" customWidth="1"/>
    <col min="15630" max="15630" width="8.125" style="66" bestFit="1" customWidth="1"/>
    <col min="15631" max="15631" width="4.875" style="66" bestFit="1" customWidth="1"/>
    <col min="15632" max="15863" width="9" style="66" customWidth="1"/>
    <col min="15864" max="15864" width="4.125" style="66" customWidth="1"/>
    <col min="15865" max="15865" width="4" style="66" customWidth="1"/>
    <col min="15866" max="15866" width="3.625" style="66" customWidth="1"/>
    <col min="15867" max="15867" width="6.625" style="66" customWidth="1"/>
    <col min="15868" max="15868" width="0.75" style="66" customWidth="1"/>
    <col min="15869" max="15869" width="6.625" style="66" customWidth="1"/>
    <col min="15870" max="15870" width="0.75" style="66" customWidth="1"/>
    <col min="15871" max="15871" width="6.625" style="66" customWidth="1"/>
    <col min="15872" max="15872" width="0.75" style="66" customWidth="1"/>
    <col min="15873" max="15873" width="6.625" style="66" customWidth="1"/>
    <col min="15874" max="15874" width="0.75" style="66" customWidth="1"/>
    <col min="15875" max="15875" width="9.25" style="66" customWidth="1"/>
    <col min="15876" max="15876" width="0.875" style="66" customWidth="1"/>
    <col min="15877" max="15877" width="8.125" style="66" customWidth="1"/>
    <col min="15878" max="15878" width="0.75" style="66" customWidth="1"/>
    <col min="15879" max="15879" width="6.625" style="66" customWidth="1"/>
    <col min="15880" max="15880" width="0.75" style="66" customWidth="1"/>
    <col min="15881" max="15881" width="6.625" style="66" customWidth="1"/>
    <col min="15882" max="15882" width="0.75" style="66" customWidth="1"/>
    <col min="15883" max="15883" width="8.625" style="66" customWidth="1"/>
    <col min="15884" max="15884" width="0.875" style="66" customWidth="1"/>
    <col min="15885" max="15885" width="4.75" style="66" bestFit="1" customWidth="1"/>
    <col min="15886" max="15886" width="8.125" style="66" bestFit="1" customWidth="1"/>
    <col min="15887" max="15887" width="4.875" style="66" bestFit="1" customWidth="1"/>
    <col min="15888" max="16119" width="9" style="66" customWidth="1"/>
    <col min="16120" max="16120" width="4.125" style="66" customWidth="1"/>
    <col min="16121" max="16121" width="4" style="66" customWidth="1"/>
    <col min="16122" max="16122" width="3.625" style="66" customWidth="1"/>
    <col min="16123" max="16123" width="6.625" style="66" customWidth="1"/>
    <col min="16124" max="16124" width="0.75" style="66" customWidth="1"/>
    <col min="16125" max="16125" width="6.625" style="66" customWidth="1"/>
    <col min="16126" max="16126" width="0.75" style="66" customWidth="1"/>
    <col min="16127" max="16127" width="6.625" style="66" customWidth="1"/>
    <col min="16128" max="16128" width="0.75" style="66" customWidth="1"/>
    <col min="16129" max="16129" width="6.625" style="66" customWidth="1"/>
    <col min="16130" max="16130" width="0.75" style="66" customWidth="1"/>
    <col min="16131" max="16131" width="9.25" style="66" customWidth="1"/>
    <col min="16132" max="16132" width="0.875" style="66" customWidth="1"/>
    <col min="16133" max="16133" width="8.125" style="66" customWidth="1"/>
    <col min="16134" max="16134" width="0.75" style="66" customWidth="1"/>
    <col min="16135" max="16135" width="6.625" style="66" customWidth="1"/>
    <col min="16136" max="16136" width="0.75" style="66" customWidth="1"/>
    <col min="16137" max="16137" width="6.625" style="66" customWidth="1"/>
    <col min="16138" max="16138" width="0.75" style="66" customWidth="1"/>
    <col min="16139" max="16139" width="8.625" style="66" customWidth="1"/>
    <col min="16140" max="16140" width="0.875" style="66" customWidth="1"/>
    <col min="16141" max="16141" width="4.75" style="66" bestFit="1" customWidth="1"/>
    <col min="16142" max="16142" width="8.125" style="66" bestFit="1" customWidth="1"/>
    <col min="16143" max="16143" width="4.875" style="66" bestFit="1" customWidth="1"/>
    <col min="16144" max="16384" width="9" style="66" customWidth="1"/>
  </cols>
  <sheetData>
    <row r="1" spans="1:18" s="67" customFormat="1" ht="18" customHeight="1" x14ac:dyDescent="0.25">
      <c r="A1" s="69" t="s">
        <v>40</v>
      </c>
      <c r="Q1" s="41"/>
      <c r="R1" s="41"/>
    </row>
    <row r="2" spans="1:18" ht="18" customHeight="1" x14ac:dyDescent="0.25"/>
    <row r="3" spans="1:18" ht="30" customHeight="1" x14ac:dyDescent="0.25">
      <c r="A3" s="178" t="s">
        <v>14</v>
      </c>
      <c r="B3" s="179"/>
      <c r="C3" s="180"/>
      <c r="D3" s="173" t="s">
        <v>100</v>
      </c>
      <c r="E3" s="174"/>
      <c r="F3" s="174"/>
      <c r="G3" s="175"/>
      <c r="H3" s="173" t="s">
        <v>57</v>
      </c>
      <c r="I3" s="175"/>
      <c r="J3" s="176" t="s">
        <v>101</v>
      </c>
      <c r="K3" s="177"/>
      <c r="L3" s="211" t="s">
        <v>58</v>
      </c>
    </row>
    <row r="4" spans="1:18" ht="30" customHeight="1" x14ac:dyDescent="0.25">
      <c r="A4" s="181"/>
      <c r="B4" s="182"/>
      <c r="C4" s="183"/>
      <c r="D4" s="102" t="s">
        <v>27</v>
      </c>
      <c r="E4" s="103" t="s">
        <v>60</v>
      </c>
      <c r="F4" s="104" t="s">
        <v>61</v>
      </c>
      <c r="G4" s="105" t="s">
        <v>46</v>
      </c>
      <c r="H4" s="106" t="s">
        <v>62</v>
      </c>
      <c r="I4" s="107" t="s">
        <v>22</v>
      </c>
      <c r="J4" s="102" t="s">
        <v>30</v>
      </c>
      <c r="K4" s="105" t="s">
        <v>28</v>
      </c>
      <c r="L4" s="212" t="s">
        <v>66</v>
      </c>
      <c r="N4" s="66" t="s">
        <v>88</v>
      </c>
      <c r="O4" s="66" t="s">
        <v>128</v>
      </c>
      <c r="P4" s="66" t="s">
        <v>121</v>
      </c>
      <c r="Q4" s="66" t="s">
        <v>119</v>
      </c>
      <c r="R4" s="66" t="s">
        <v>120</v>
      </c>
    </row>
    <row r="5" spans="1:18" s="68" customFormat="1" ht="30" customHeight="1" x14ac:dyDescent="0.25">
      <c r="A5" s="92" t="s">
        <v>89</v>
      </c>
      <c r="B5" s="92" t="s">
        <v>90</v>
      </c>
      <c r="C5" s="93" t="s">
        <v>15</v>
      </c>
      <c r="D5" s="108">
        <v>7</v>
      </c>
      <c r="E5" s="109">
        <v>7</v>
      </c>
      <c r="F5" s="109">
        <v>14</v>
      </c>
      <c r="G5" s="109">
        <v>28</v>
      </c>
      <c r="H5" s="110">
        <v>1162.8800000000001</v>
      </c>
      <c r="I5" s="111">
        <v>60.11</v>
      </c>
      <c r="J5" s="108" t="s">
        <v>126</v>
      </c>
      <c r="K5" s="92">
        <v>4</v>
      </c>
      <c r="L5" s="213">
        <v>82477</v>
      </c>
      <c r="N5" s="68" t="s">
        <v>112</v>
      </c>
      <c r="O5" s="68">
        <v>32</v>
      </c>
      <c r="P5" s="68">
        <f t="shared" ref="P5:P21" si="0">Q5+R5</f>
        <v>5</v>
      </c>
      <c r="Q5" s="79">
        <v>3</v>
      </c>
      <c r="R5" s="79">
        <v>2</v>
      </c>
    </row>
    <row r="6" spans="1:18" s="68" customFormat="1" ht="30" customHeight="1" x14ac:dyDescent="0.25">
      <c r="A6" s="92"/>
      <c r="B6" s="92">
        <v>2</v>
      </c>
      <c r="C6" s="93"/>
      <c r="D6" s="108">
        <v>11</v>
      </c>
      <c r="E6" s="109" t="s">
        <v>126</v>
      </c>
      <c r="F6" s="109">
        <v>8</v>
      </c>
      <c r="G6" s="109">
        <v>19</v>
      </c>
      <c r="H6" s="110">
        <v>403.47</v>
      </c>
      <c r="I6" s="111">
        <v>0</v>
      </c>
      <c r="J6" s="108">
        <v>1</v>
      </c>
      <c r="K6" s="92">
        <v>2</v>
      </c>
      <c r="L6" s="213">
        <v>12833</v>
      </c>
      <c r="N6" s="68" t="s">
        <v>107</v>
      </c>
      <c r="O6" s="68">
        <v>27</v>
      </c>
      <c r="P6" s="68">
        <f t="shared" si="0"/>
        <v>3</v>
      </c>
      <c r="Q6" s="79">
        <v>0</v>
      </c>
      <c r="R6" s="79">
        <v>3</v>
      </c>
    </row>
    <row r="7" spans="1:18" s="68" customFormat="1" ht="30" customHeight="1" x14ac:dyDescent="0.25">
      <c r="A7" s="92"/>
      <c r="B7" s="92">
        <v>3</v>
      </c>
      <c r="C7" s="93"/>
      <c r="D7" s="108">
        <v>7</v>
      </c>
      <c r="E7" s="109">
        <v>3</v>
      </c>
      <c r="F7" s="109">
        <v>13</v>
      </c>
      <c r="G7" s="109">
        <v>23</v>
      </c>
      <c r="H7" s="110">
        <v>3060.14</v>
      </c>
      <c r="I7" s="111">
        <v>6.54</v>
      </c>
      <c r="J7" s="108">
        <v>3</v>
      </c>
      <c r="K7" s="92" t="s">
        <v>126</v>
      </c>
      <c r="L7" s="213">
        <v>182601</v>
      </c>
      <c r="N7" s="68" t="s">
        <v>11</v>
      </c>
      <c r="O7" s="68">
        <v>25</v>
      </c>
      <c r="P7" s="68">
        <f t="shared" si="0"/>
        <v>1</v>
      </c>
      <c r="Q7" s="79">
        <v>1</v>
      </c>
      <c r="R7" s="79">
        <v>0</v>
      </c>
    </row>
    <row r="8" spans="1:18" s="68" customFormat="1" ht="30" customHeight="1" x14ac:dyDescent="0.25">
      <c r="A8" s="92"/>
      <c r="B8" s="92">
        <v>4</v>
      </c>
      <c r="C8" s="93"/>
      <c r="D8" s="108">
        <v>11</v>
      </c>
      <c r="E8" s="109">
        <v>2</v>
      </c>
      <c r="F8" s="109">
        <v>6</v>
      </c>
      <c r="G8" s="109">
        <v>19</v>
      </c>
      <c r="H8" s="110">
        <v>983.6</v>
      </c>
      <c r="I8" s="111">
        <v>3.15</v>
      </c>
      <c r="J8" s="108">
        <v>1</v>
      </c>
      <c r="K8" s="92">
        <v>8</v>
      </c>
      <c r="L8" s="213">
        <v>139507</v>
      </c>
      <c r="N8" s="68" t="s">
        <v>108</v>
      </c>
      <c r="O8" s="68">
        <v>23</v>
      </c>
      <c r="P8" s="68">
        <f t="shared" si="0"/>
        <v>2</v>
      </c>
      <c r="Q8" s="79">
        <v>0</v>
      </c>
      <c r="R8" s="79">
        <v>2</v>
      </c>
    </row>
    <row r="9" spans="1:18" ht="30" customHeight="1" x14ac:dyDescent="0.25">
      <c r="A9" s="92"/>
      <c r="B9" s="92">
        <v>5</v>
      </c>
      <c r="C9" s="93"/>
      <c r="D9" s="108">
        <v>11</v>
      </c>
      <c r="E9" s="109">
        <v>5</v>
      </c>
      <c r="F9" s="109">
        <v>12</v>
      </c>
      <c r="G9" s="109">
        <v>28</v>
      </c>
      <c r="H9" s="110">
        <v>769.12</v>
      </c>
      <c r="I9" s="111">
        <v>13.5</v>
      </c>
      <c r="J9" s="108">
        <v>5</v>
      </c>
      <c r="K9" s="92">
        <v>1</v>
      </c>
      <c r="L9" s="213">
        <v>60751</v>
      </c>
      <c r="N9" s="66" t="s">
        <v>109</v>
      </c>
      <c r="O9" s="66">
        <v>26</v>
      </c>
      <c r="P9" s="68">
        <f t="shared" si="0"/>
        <v>6</v>
      </c>
      <c r="Q9" s="66">
        <v>2</v>
      </c>
      <c r="R9" s="66">
        <v>4</v>
      </c>
    </row>
    <row r="10" spans="1:18" s="68" customFormat="1" ht="30" customHeight="1" x14ac:dyDescent="0.25">
      <c r="A10" s="171" t="s">
        <v>54</v>
      </c>
      <c r="B10" s="171"/>
      <c r="C10" s="172"/>
      <c r="D10" s="100" t="s">
        <v>126</v>
      </c>
      <c r="E10" s="100">
        <f t="shared" ref="E10:L10" si="1">E9-E8</f>
        <v>3</v>
      </c>
      <c r="F10" s="100">
        <f t="shared" si="1"/>
        <v>6</v>
      </c>
      <c r="G10" s="100">
        <f t="shared" si="1"/>
        <v>9</v>
      </c>
      <c r="H10" s="112">
        <f t="shared" si="1"/>
        <v>-214.48000000000002</v>
      </c>
      <c r="I10" s="112">
        <f t="shared" si="1"/>
        <v>10.35</v>
      </c>
      <c r="J10" s="100">
        <f t="shared" si="1"/>
        <v>4</v>
      </c>
      <c r="K10" s="100">
        <f t="shared" si="1"/>
        <v>-7</v>
      </c>
      <c r="L10" s="100">
        <f t="shared" si="1"/>
        <v>-78756</v>
      </c>
      <c r="N10" s="68" t="s">
        <v>110</v>
      </c>
      <c r="O10" s="68">
        <v>30</v>
      </c>
      <c r="P10" s="68">
        <f t="shared" si="0"/>
        <v>2</v>
      </c>
      <c r="Q10" s="79">
        <v>1</v>
      </c>
      <c r="R10" s="79">
        <v>1</v>
      </c>
    </row>
    <row r="11" spans="1:18" ht="18" customHeight="1" x14ac:dyDescent="0.2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4" t="s">
        <v>52</v>
      </c>
      <c r="N11" s="66" t="s">
        <v>111</v>
      </c>
      <c r="O11" s="66">
        <v>30</v>
      </c>
      <c r="P11" s="68">
        <f t="shared" si="0"/>
        <v>2</v>
      </c>
      <c r="Q11" s="79">
        <v>1</v>
      </c>
      <c r="R11" s="66">
        <v>1</v>
      </c>
    </row>
    <row r="12" spans="1:18" s="68" customFormat="1" x14ac:dyDescent="0.25">
      <c r="N12" s="68" t="s">
        <v>106</v>
      </c>
      <c r="O12" s="68">
        <v>30</v>
      </c>
      <c r="P12" s="68">
        <f t="shared" si="0"/>
        <v>1</v>
      </c>
      <c r="Q12" s="79">
        <v>1</v>
      </c>
      <c r="R12" s="79">
        <v>0</v>
      </c>
    </row>
    <row r="13" spans="1:18" s="68" customFormat="1" x14ac:dyDescent="0.25">
      <c r="N13" s="68" t="s">
        <v>105</v>
      </c>
      <c r="O13" s="68">
        <v>24</v>
      </c>
      <c r="P13" s="68">
        <f t="shared" si="0"/>
        <v>4</v>
      </c>
      <c r="Q13" s="79">
        <v>2</v>
      </c>
      <c r="R13" s="79">
        <v>2</v>
      </c>
    </row>
    <row r="14" spans="1:18" s="68" customFormat="1" x14ac:dyDescent="0.25">
      <c r="N14" s="68" t="s">
        <v>36</v>
      </c>
      <c r="O14" s="68">
        <v>31</v>
      </c>
      <c r="P14" s="68">
        <f t="shared" si="0"/>
        <v>4</v>
      </c>
      <c r="Q14" s="79">
        <v>3</v>
      </c>
      <c r="R14" s="79">
        <v>1</v>
      </c>
    </row>
    <row r="15" spans="1:18" s="68" customFormat="1" x14ac:dyDescent="0.25">
      <c r="N15" s="68" t="s">
        <v>72</v>
      </c>
      <c r="O15" s="68">
        <v>26</v>
      </c>
      <c r="P15" s="68">
        <f t="shared" si="0"/>
        <v>1</v>
      </c>
      <c r="Q15" s="79">
        <v>0</v>
      </c>
      <c r="R15" s="79">
        <v>1</v>
      </c>
    </row>
    <row r="16" spans="1:18" s="68" customFormat="1" x14ac:dyDescent="0.25">
      <c r="N16" s="68" t="s">
        <v>104</v>
      </c>
      <c r="O16" s="68">
        <v>28</v>
      </c>
      <c r="P16" s="68">
        <f t="shared" si="0"/>
        <v>2</v>
      </c>
      <c r="Q16" s="79">
        <v>0</v>
      </c>
      <c r="R16" s="79">
        <v>2</v>
      </c>
    </row>
    <row r="17" spans="14:18" s="68" customFormat="1" x14ac:dyDescent="0.25">
      <c r="N17" s="68" t="s">
        <v>95</v>
      </c>
      <c r="O17" s="68">
        <v>33</v>
      </c>
      <c r="P17" s="68">
        <f t="shared" si="0"/>
        <v>3</v>
      </c>
      <c r="Q17" s="79">
        <v>1</v>
      </c>
      <c r="R17" s="79">
        <v>2</v>
      </c>
    </row>
    <row r="18" spans="14:18" s="68" customFormat="1" x14ac:dyDescent="0.25">
      <c r="N18" s="68" t="s">
        <v>96</v>
      </c>
      <c r="O18" s="68">
        <v>28</v>
      </c>
      <c r="P18" s="68">
        <f t="shared" si="0"/>
        <v>4</v>
      </c>
      <c r="Q18" s="79">
        <v>0</v>
      </c>
      <c r="R18" s="79">
        <v>4</v>
      </c>
    </row>
    <row r="19" spans="14:18" s="68" customFormat="1" x14ac:dyDescent="0.25">
      <c r="N19" s="68" t="s">
        <v>91</v>
      </c>
      <c r="O19" s="68">
        <v>19</v>
      </c>
      <c r="P19" s="68">
        <f t="shared" si="0"/>
        <v>3</v>
      </c>
      <c r="Q19" s="79">
        <v>1</v>
      </c>
      <c r="R19" s="79">
        <v>2</v>
      </c>
    </row>
    <row r="20" spans="14:18" s="68" customFormat="1" x14ac:dyDescent="0.25">
      <c r="N20" s="68" t="s">
        <v>97</v>
      </c>
      <c r="O20" s="68">
        <v>23</v>
      </c>
      <c r="P20" s="68">
        <f t="shared" si="0"/>
        <v>3</v>
      </c>
      <c r="Q20" s="79">
        <v>3</v>
      </c>
      <c r="R20" s="79">
        <v>0</v>
      </c>
    </row>
    <row r="21" spans="14:18" s="68" customFormat="1" x14ac:dyDescent="0.25">
      <c r="N21" s="68" t="s">
        <v>102</v>
      </c>
      <c r="O21" s="68">
        <v>19</v>
      </c>
      <c r="P21" s="68">
        <f t="shared" si="0"/>
        <v>9</v>
      </c>
      <c r="Q21" s="79">
        <v>1</v>
      </c>
      <c r="R21" s="79">
        <v>8</v>
      </c>
    </row>
    <row r="22" spans="14:18" s="68" customFormat="1" x14ac:dyDescent="0.25">
      <c r="N22" s="68" t="s">
        <v>124</v>
      </c>
      <c r="O22" s="68">
        <v>28</v>
      </c>
      <c r="P22" s="68">
        <v>6</v>
      </c>
      <c r="Q22" s="79"/>
      <c r="R22" s="79"/>
    </row>
    <row r="23" spans="14:18" s="68" customFormat="1" x14ac:dyDescent="0.25">
      <c r="Q23" s="61"/>
      <c r="R23" s="61"/>
    </row>
    <row r="24" spans="14:18" s="68" customFormat="1" x14ac:dyDescent="0.25">
      <c r="Q24" s="61"/>
      <c r="R24" s="61"/>
    </row>
    <row r="25" spans="14:18" s="68" customFormat="1" x14ac:dyDescent="0.25">
      <c r="Q25" s="61"/>
      <c r="R25" s="61"/>
    </row>
    <row r="26" spans="14:18" s="68" customFormat="1" x14ac:dyDescent="0.25">
      <c r="Q26" s="61"/>
      <c r="R26" s="61"/>
    </row>
    <row r="27" spans="14:18" x14ac:dyDescent="0.25">
      <c r="Q27" s="61"/>
    </row>
    <row r="28" spans="14:18" x14ac:dyDescent="0.25">
      <c r="Q28" s="61"/>
    </row>
    <row r="29" spans="14:18" x14ac:dyDescent="0.25">
      <c r="Q29" s="61"/>
    </row>
    <row r="30" spans="14:18" x14ac:dyDescent="0.25">
      <c r="Q30" s="61"/>
    </row>
    <row r="31" spans="14:18" x14ac:dyDescent="0.25">
      <c r="Q31" s="61"/>
    </row>
    <row r="32" spans="14:18" x14ac:dyDescent="0.25">
      <c r="Q32" s="61"/>
    </row>
  </sheetData>
  <mergeCells count="5">
    <mergeCell ref="D3:G3"/>
    <mergeCell ref="H3:I3"/>
    <mergeCell ref="J3:K3"/>
    <mergeCell ref="A10:C10"/>
    <mergeCell ref="A3:C4"/>
  </mergeCells>
  <phoneticPr fontId="2"/>
  <pageMargins left="0.70866141732283472" right="0.59055118110236227" top="0.78740157480314965" bottom="0.78740157480314965" header="0.31496062992125984" footer="0.31496062992125984"/>
  <pageSetup paperSize="9"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27"/>
  <sheetViews>
    <sheetView showGridLines="0" view="pageBreakPreview" zoomScale="80" zoomScaleNormal="70" zoomScaleSheetLayoutView="80" workbookViewId="0">
      <selection activeCell="E26" sqref="E26"/>
    </sheetView>
  </sheetViews>
  <sheetFormatPr defaultRowHeight="15" x14ac:dyDescent="0.25"/>
  <cols>
    <col min="1" max="1" width="4.125" style="74" customWidth="1"/>
    <col min="2" max="2" width="4" style="74" bestFit="1" customWidth="1"/>
    <col min="3" max="3" width="4.25" style="74" customWidth="1"/>
    <col min="4" max="4" width="7.5" style="74" customWidth="1"/>
    <col min="5" max="5" width="5.875" style="74" customWidth="1"/>
    <col min="6" max="6" width="9.375" style="74" bestFit="1" customWidth="1"/>
    <col min="7" max="7" width="5.875" style="74" customWidth="1"/>
    <col min="8" max="8" width="10.5" style="74" bestFit="1" customWidth="1"/>
    <col min="9" max="12" width="5.875" style="74" customWidth="1"/>
    <col min="13" max="13" width="7.5" style="74" customWidth="1"/>
    <col min="14" max="15" width="5.875" style="74" customWidth="1"/>
    <col min="16" max="16" width="9.375" style="74" bestFit="1" customWidth="1"/>
    <col min="17" max="17" width="5.875" style="74" customWidth="1"/>
    <col min="18" max="18" width="7.5" style="74" customWidth="1"/>
    <col min="19" max="19" width="5.875" style="74" customWidth="1"/>
    <col min="20" max="20" width="7.5" style="74" customWidth="1"/>
    <col min="21" max="21" width="5.875" style="74" customWidth="1"/>
    <col min="22" max="22" width="8.125" style="66" bestFit="1" customWidth="1"/>
    <col min="23" max="26" width="9" style="78" customWidth="1"/>
    <col min="27" max="255" width="9" style="74" customWidth="1"/>
    <col min="256" max="256" width="4.125" style="74" customWidth="1"/>
    <col min="257" max="257" width="2.625" style="74" customWidth="1"/>
    <col min="258" max="258" width="2.125" style="74" customWidth="1"/>
    <col min="259" max="259" width="1" style="74" customWidth="1"/>
    <col min="260" max="260" width="5.625" style="74" customWidth="1"/>
    <col min="261" max="262" width="3.25" style="74" customWidth="1"/>
    <col min="263" max="263" width="4.375" style="74" customWidth="1"/>
    <col min="264" max="268" width="3.25" style="74" customWidth="1"/>
    <col min="269" max="269" width="5.375" style="74" customWidth="1"/>
    <col min="270" max="271" width="4.625" style="74" customWidth="1"/>
    <col min="272" max="272" width="3.25" style="74" customWidth="1"/>
    <col min="273" max="273" width="3.375" style="74" customWidth="1"/>
    <col min="274" max="274" width="5.625" style="74" customWidth="1"/>
    <col min="275" max="275" width="4.625" style="74" customWidth="1"/>
    <col min="276" max="276" width="5.625" style="74" customWidth="1"/>
    <col min="277" max="277" width="5.875" style="74" customWidth="1"/>
    <col min="278" max="511" width="9" style="74" customWidth="1"/>
    <col min="512" max="512" width="4.125" style="74" customWidth="1"/>
    <col min="513" max="513" width="2.625" style="74" customWidth="1"/>
    <col min="514" max="514" width="2.125" style="74" customWidth="1"/>
    <col min="515" max="515" width="1" style="74" customWidth="1"/>
    <col min="516" max="516" width="5.625" style="74" customWidth="1"/>
    <col min="517" max="518" width="3.25" style="74" customWidth="1"/>
    <col min="519" max="519" width="4.375" style="74" customWidth="1"/>
    <col min="520" max="524" width="3.25" style="74" customWidth="1"/>
    <col min="525" max="525" width="5.375" style="74" customWidth="1"/>
    <col min="526" max="527" width="4.625" style="74" customWidth="1"/>
    <col min="528" max="528" width="3.25" style="74" customWidth="1"/>
    <col min="529" max="529" width="3.375" style="74" customWidth="1"/>
    <col min="530" max="530" width="5.625" style="74" customWidth="1"/>
    <col min="531" max="531" width="4.625" style="74" customWidth="1"/>
    <col min="532" max="532" width="5.625" style="74" customWidth="1"/>
    <col min="533" max="533" width="5.875" style="74" customWidth="1"/>
    <col min="534" max="767" width="9" style="74" customWidth="1"/>
    <col min="768" max="768" width="4.125" style="74" customWidth="1"/>
    <col min="769" max="769" width="2.625" style="74" customWidth="1"/>
    <col min="770" max="770" width="2.125" style="74" customWidth="1"/>
    <col min="771" max="771" width="1" style="74" customWidth="1"/>
    <col min="772" max="772" width="5.625" style="74" customWidth="1"/>
    <col min="773" max="774" width="3.25" style="74" customWidth="1"/>
    <col min="775" max="775" width="4.375" style="74" customWidth="1"/>
    <col min="776" max="780" width="3.25" style="74" customWidth="1"/>
    <col min="781" max="781" width="5.375" style="74" customWidth="1"/>
    <col min="782" max="783" width="4.625" style="74" customWidth="1"/>
    <col min="784" max="784" width="3.25" style="74" customWidth="1"/>
    <col min="785" max="785" width="3.375" style="74" customWidth="1"/>
    <col min="786" max="786" width="5.625" style="74" customWidth="1"/>
    <col min="787" max="787" width="4.625" style="74" customWidth="1"/>
    <col min="788" max="788" width="5.625" style="74" customWidth="1"/>
    <col min="789" max="789" width="5.875" style="74" customWidth="1"/>
    <col min="790" max="1023" width="9" style="74" customWidth="1"/>
    <col min="1024" max="1024" width="4.125" style="74" customWidth="1"/>
    <col min="1025" max="1025" width="2.625" style="74" customWidth="1"/>
    <col min="1026" max="1026" width="2.125" style="74" customWidth="1"/>
    <col min="1027" max="1027" width="1" style="74" customWidth="1"/>
    <col min="1028" max="1028" width="5.625" style="74" customWidth="1"/>
    <col min="1029" max="1030" width="3.25" style="74" customWidth="1"/>
    <col min="1031" max="1031" width="4.375" style="74" customWidth="1"/>
    <col min="1032" max="1036" width="3.25" style="74" customWidth="1"/>
    <col min="1037" max="1037" width="5.375" style="74" customWidth="1"/>
    <col min="1038" max="1039" width="4.625" style="74" customWidth="1"/>
    <col min="1040" max="1040" width="3.25" style="74" customWidth="1"/>
    <col min="1041" max="1041" width="3.375" style="74" customWidth="1"/>
    <col min="1042" max="1042" width="5.625" style="74" customWidth="1"/>
    <col min="1043" max="1043" width="4.625" style="74" customWidth="1"/>
    <col min="1044" max="1044" width="5.625" style="74" customWidth="1"/>
    <col min="1045" max="1045" width="5.875" style="74" customWidth="1"/>
    <col min="1046" max="1279" width="9" style="74" customWidth="1"/>
    <col min="1280" max="1280" width="4.125" style="74" customWidth="1"/>
    <col min="1281" max="1281" width="2.625" style="74" customWidth="1"/>
    <col min="1282" max="1282" width="2.125" style="74" customWidth="1"/>
    <col min="1283" max="1283" width="1" style="74" customWidth="1"/>
    <col min="1284" max="1284" width="5.625" style="74" customWidth="1"/>
    <col min="1285" max="1286" width="3.25" style="74" customWidth="1"/>
    <col min="1287" max="1287" width="4.375" style="74" customWidth="1"/>
    <col min="1288" max="1292" width="3.25" style="74" customWidth="1"/>
    <col min="1293" max="1293" width="5.375" style="74" customWidth="1"/>
    <col min="1294" max="1295" width="4.625" style="74" customWidth="1"/>
    <col min="1296" max="1296" width="3.25" style="74" customWidth="1"/>
    <col min="1297" max="1297" width="3.375" style="74" customWidth="1"/>
    <col min="1298" max="1298" width="5.625" style="74" customWidth="1"/>
    <col min="1299" max="1299" width="4.625" style="74" customWidth="1"/>
    <col min="1300" max="1300" width="5.625" style="74" customWidth="1"/>
    <col min="1301" max="1301" width="5.875" style="74" customWidth="1"/>
    <col min="1302" max="1535" width="9" style="74" customWidth="1"/>
    <col min="1536" max="1536" width="4.125" style="74" customWidth="1"/>
    <col min="1537" max="1537" width="2.625" style="74" customWidth="1"/>
    <col min="1538" max="1538" width="2.125" style="74" customWidth="1"/>
    <col min="1539" max="1539" width="1" style="74" customWidth="1"/>
    <col min="1540" max="1540" width="5.625" style="74" customWidth="1"/>
    <col min="1541" max="1542" width="3.25" style="74" customWidth="1"/>
    <col min="1543" max="1543" width="4.375" style="74" customWidth="1"/>
    <col min="1544" max="1548" width="3.25" style="74" customWidth="1"/>
    <col min="1549" max="1549" width="5.375" style="74" customWidth="1"/>
    <col min="1550" max="1551" width="4.625" style="74" customWidth="1"/>
    <col min="1552" max="1552" width="3.25" style="74" customWidth="1"/>
    <col min="1553" max="1553" width="3.375" style="74" customWidth="1"/>
    <col min="1554" max="1554" width="5.625" style="74" customWidth="1"/>
    <col min="1555" max="1555" width="4.625" style="74" customWidth="1"/>
    <col min="1556" max="1556" width="5.625" style="74" customWidth="1"/>
    <col min="1557" max="1557" width="5.875" style="74" customWidth="1"/>
    <col min="1558" max="1791" width="9" style="74" customWidth="1"/>
    <col min="1792" max="1792" width="4.125" style="74" customWidth="1"/>
    <col min="1793" max="1793" width="2.625" style="74" customWidth="1"/>
    <col min="1794" max="1794" width="2.125" style="74" customWidth="1"/>
    <col min="1795" max="1795" width="1" style="74" customWidth="1"/>
    <col min="1796" max="1796" width="5.625" style="74" customWidth="1"/>
    <col min="1797" max="1798" width="3.25" style="74" customWidth="1"/>
    <col min="1799" max="1799" width="4.375" style="74" customWidth="1"/>
    <col min="1800" max="1804" width="3.25" style="74" customWidth="1"/>
    <col min="1805" max="1805" width="5.375" style="74" customWidth="1"/>
    <col min="1806" max="1807" width="4.625" style="74" customWidth="1"/>
    <col min="1808" max="1808" width="3.25" style="74" customWidth="1"/>
    <col min="1809" max="1809" width="3.375" style="74" customWidth="1"/>
    <col min="1810" max="1810" width="5.625" style="74" customWidth="1"/>
    <col min="1811" max="1811" width="4.625" style="74" customWidth="1"/>
    <col min="1812" max="1812" width="5.625" style="74" customWidth="1"/>
    <col min="1813" max="1813" width="5.875" style="74" customWidth="1"/>
    <col min="1814" max="2047" width="9" style="74" customWidth="1"/>
    <col min="2048" max="2048" width="4.125" style="74" customWidth="1"/>
    <col min="2049" max="2049" width="2.625" style="74" customWidth="1"/>
    <col min="2050" max="2050" width="2.125" style="74" customWidth="1"/>
    <col min="2051" max="2051" width="1" style="74" customWidth="1"/>
    <col min="2052" max="2052" width="5.625" style="74" customWidth="1"/>
    <col min="2053" max="2054" width="3.25" style="74" customWidth="1"/>
    <col min="2055" max="2055" width="4.375" style="74" customWidth="1"/>
    <col min="2056" max="2060" width="3.25" style="74" customWidth="1"/>
    <col min="2061" max="2061" width="5.375" style="74" customWidth="1"/>
    <col min="2062" max="2063" width="4.625" style="74" customWidth="1"/>
    <col min="2064" max="2064" width="3.25" style="74" customWidth="1"/>
    <col min="2065" max="2065" width="3.375" style="74" customWidth="1"/>
    <col min="2066" max="2066" width="5.625" style="74" customWidth="1"/>
    <col min="2067" max="2067" width="4.625" style="74" customWidth="1"/>
    <col min="2068" max="2068" width="5.625" style="74" customWidth="1"/>
    <col min="2069" max="2069" width="5.875" style="74" customWidth="1"/>
    <col min="2070" max="2303" width="9" style="74" customWidth="1"/>
    <col min="2304" max="2304" width="4.125" style="74" customWidth="1"/>
    <col min="2305" max="2305" width="2.625" style="74" customWidth="1"/>
    <col min="2306" max="2306" width="2.125" style="74" customWidth="1"/>
    <col min="2307" max="2307" width="1" style="74" customWidth="1"/>
    <col min="2308" max="2308" width="5.625" style="74" customWidth="1"/>
    <col min="2309" max="2310" width="3.25" style="74" customWidth="1"/>
    <col min="2311" max="2311" width="4.375" style="74" customWidth="1"/>
    <col min="2312" max="2316" width="3.25" style="74" customWidth="1"/>
    <col min="2317" max="2317" width="5.375" style="74" customWidth="1"/>
    <col min="2318" max="2319" width="4.625" style="74" customWidth="1"/>
    <col min="2320" max="2320" width="3.25" style="74" customWidth="1"/>
    <col min="2321" max="2321" width="3.375" style="74" customWidth="1"/>
    <col min="2322" max="2322" width="5.625" style="74" customWidth="1"/>
    <col min="2323" max="2323" width="4.625" style="74" customWidth="1"/>
    <col min="2324" max="2324" width="5.625" style="74" customWidth="1"/>
    <col min="2325" max="2325" width="5.875" style="74" customWidth="1"/>
    <col min="2326" max="2559" width="9" style="74" customWidth="1"/>
    <col min="2560" max="2560" width="4.125" style="74" customWidth="1"/>
    <col min="2561" max="2561" width="2.625" style="74" customWidth="1"/>
    <col min="2562" max="2562" width="2.125" style="74" customWidth="1"/>
    <col min="2563" max="2563" width="1" style="74" customWidth="1"/>
    <col min="2564" max="2564" width="5.625" style="74" customWidth="1"/>
    <col min="2565" max="2566" width="3.25" style="74" customWidth="1"/>
    <col min="2567" max="2567" width="4.375" style="74" customWidth="1"/>
    <col min="2568" max="2572" width="3.25" style="74" customWidth="1"/>
    <col min="2573" max="2573" width="5.375" style="74" customWidth="1"/>
    <col min="2574" max="2575" width="4.625" style="74" customWidth="1"/>
    <col min="2576" max="2576" width="3.25" style="74" customWidth="1"/>
    <col min="2577" max="2577" width="3.375" style="74" customWidth="1"/>
    <col min="2578" max="2578" width="5.625" style="74" customWidth="1"/>
    <col min="2579" max="2579" width="4.625" style="74" customWidth="1"/>
    <col min="2580" max="2580" width="5.625" style="74" customWidth="1"/>
    <col min="2581" max="2581" width="5.875" style="74" customWidth="1"/>
    <col min="2582" max="2815" width="9" style="74" customWidth="1"/>
    <col min="2816" max="2816" width="4.125" style="74" customWidth="1"/>
    <col min="2817" max="2817" width="2.625" style="74" customWidth="1"/>
    <col min="2818" max="2818" width="2.125" style="74" customWidth="1"/>
    <col min="2819" max="2819" width="1" style="74" customWidth="1"/>
    <col min="2820" max="2820" width="5.625" style="74" customWidth="1"/>
    <col min="2821" max="2822" width="3.25" style="74" customWidth="1"/>
    <col min="2823" max="2823" width="4.375" style="74" customWidth="1"/>
    <col min="2824" max="2828" width="3.25" style="74" customWidth="1"/>
    <col min="2829" max="2829" width="5.375" style="74" customWidth="1"/>
    <col min="2830" max="2831" width="4.625" style="74" customWidth="1"/>
    <col min="2832" max="2832" width="3.25" style="74" customWidth="1"/>
    <col min="2833" max="2833" width="3.375" style="74" customWidth="1"/>
    <col min="2834" max="2834" width="5.625" style="74" customWidth="1"/>
    <col min="2835" max="2835" width="4.625" style="74" customWidth="1"/>
    <col min="2836" max="2836" width="5.625" style="74" customWidth="1"/>
    <col min="2837" max="2837" width="5.875" style="74" customWidth="1"/>
    <col min="2838" max="3071" width="9" style="74" customWidth="1"/>
    <col min="3072" max="3072" width="4.125" style="74" customWidth="1"/>
    <col min="3073" max="3073" width="2.625" style="74" customWidth="1"/>
    <col min="3074" max="3074" width="2.125" style="74" customWidth="1"/>
    <col min="3075" max="3075" width="1" style="74" customWidth="1"/>
    <col min="3076" max="3076" width="5.625" style="74" customWidth="1"/>
    <col min="3077" max="3078" width="3.25" style="74" customWidth="1"/>
    <col min="3079" max="3079" width="4.375" style="74" customWidth="1"/>
    <col min="3080" max="3084" width="3.25" style="74" customWidth="1"/>
    <col min="3085" max="3085" width="5.375" style="74" customWidth="1"/>
    <col min="3086" max="3087" width="4.625" style="74" customWidth="1"/>
    <col min="3088" max="3088" width="3.25" style="74" customWidth="1"/>
    <col min="3089" max="3089" width="3.375" style="74" customWidth="1"/>
    <col min="3090" max="3090" width="5.625" style="74" customWidth="1"/>
    <col min="3091" max="3091" width="4.625" style="74" customWidth="1"/>
    <col min="3092" max="3092" width="5.625" style="74" customWidth="1"/>
    <col min="3093" max="3093" width="5.875" style="74" customWidth="1"/>
    <col min="3094" max="3327" width="9" style="74" customWidth="1"/>
    <col min="3328" max="3328" width="4.125" style="74" customWidth="1"/>
    <col min="3329" max="3329" width="2.625" style="74" customWidth="1"/>
    <col min="3330" max="3330" width="2.125" style="74" customWidth="1"/>
    <col min="3331" max="3331" width="1" style="74" customWidth="1"/>
    <col min="3332" max="3332" width="5.625" style="74" customWidth="1"/>
    <col min="3333" max="3334" width="3.25" style="74" customWidth="1"/>
    <col min="3335" max="3335" width="4.375" style="74" customWidth="1"/>
    <col min="3336" max="3340" width="3.25" style="74" customWidth="1"/>
    <col min="3341" max="3341" width="5.375" style="74" customWidth="1"/>
    <col min="3342" max="3343" width="4.625" style="74" customWidth="1"/>
    <col min="3344" max="3344" width="3.25" style="74" customWidth="1"/>
    <col min="3345" max="3345" width="3.375" style="74" customWidth="1"/>
    <col min="3346" max="3346" width="5.625" style="74" customWidth="1"/>
    <col min="3347" max="3347" width="4.625" style="74" customWidth="1"/>
    <col min="3348" max="3348" width="5.625" style="74" customWidth="1"/>
    <col min="3349" max="3349" width="5.875" style="74" customWidth="1"/>
    <col min="3350" max="3583" width="9" style="74" customWidth="1"/>
    <col min="3584" max="3584" width="4.125" style="74" customWidth="1"/>
    <col min="3585" max="3585" width="2.625" style="74" customWidth="1"/>
    <col min="3586" max="3586" width="2.125" style="74" customWidth="1"/>
    <col min="3587" max="3587" width="1" style="74" customWidth="1"/>
    <col min="3588" max="3588" width="5.625" style="74" customWidth="1"/>
    <col min="3589" max="3590" width="3.25" style="74" customWidth="1"/>
    <col min="3591" max="3591" width="4.375" style="74" customWidth="1"/>
    <col min="3592" max="3596" width="3.25" style="74" customWidth="1"/>
    <col min="3597" max="3597" width="5.375" style="74" customWidth="1"/>
    <col min="3598" max="3599" width="4.625" style="74" customWidth="1"/>
    <col min="3600" max="3600" width="3.25" style="74" customWidth="1"/>
    <col min="3601" max="3601" width="3.375" style="74" customWidth="1"/>
    <col min="3602" max="3602" width="5.625" style="74" customWidth="1"/>
    <col min="3603" max="3603" width="4.625" style="74" customWidth="1"/>
    <col min="3604" max="3604" width="5.625" style="74" customWidth="1"/>
    <col min="3605" max="3605" width="5.875" style="74" customWidth="1"/>
    <col min="3606" max="3839" width="9" style="74" customWidth="1"/>
    <col min="3840" max="3840" width="4.125" style="74" customWidth="1"/>
    <col min="3841" max="3841" width="2.625" style="74" customWidth="1"/>
    <col min="3842" max="3842" width="2.125" style="74" customWidth="1"/>
    <col min="3843" max="3843" width="1" style="74" customWidth="1"/>
    <col min="3844" max="3844" width="5.625" style="74" customWidth="1"/>
    <col min="3845" max="3846" width="3.25" style="74" customWidth="1"/>
    <col min="3847" max="3847" width="4.375" style="74" customWidth="1"/>
    <col min="3848" max="3852" width="3.25" style="74" customWidth="1"/>
    <col min="3853" max="3853" width="5.375" style="74" customWidth="1"/>
    <col min="3854" max="3855" width="4.625" style="74" customWidth="1"/>
    <col min="3856" max="3856" width="3.25" style="74" customWidth="1"/>
    <col min="3857" max="3857" width="3.375" style="74" customWidth="1"/>
    <col min="3858" max="3858" width="5.625" style="74" customWidth="1"/>
    <col min="3859" max="3859" width="4.625" style="74" customWidth="1"/>
    <col min="3860" max="3860" width="5.625" style="74" customWidth="1"/>
    <col min="3861" max="3861" width="5.875" style="74" customWidth="1"/>
    <col min="3862" max="4095" width="9" style="74" customWidth="1"/>
    <col min="4096" max="4096" width="4.125" style="74" customWidth="1"/>
    <col min="4097" max="4097" width="2.625" style="74" customWidth="1"/>
    <col min="4098" max="4098" width="2.125" style="74" customWidth="1"/>
    <col min="4099" max="4099" width="1" style="74" customWidth="1"/>
    <col min="4100" max="4100" width="5.625" style="74" customWidth="1"/>
    <col min="4101" max="4102" width="3.25" style="74" customWidth="1"/>
    <col min="4103" max="4103" width="4.375" style="74" customWidth="1"/>
    <col min="4104" max="4108" width="3.25" style="74" customWidth="1"/>
    <col min="4109" max="4109" width="5.375" style="74" customWidth="1"/>
    <col min="4110" max="4111" width="4.625" style="74" customWidth="1"/>
    <col min="4112" max="4112" width="3.25" style="74" customWidth="1"/>
    <col min="4113" max="4113" width="3.375" style="74" customWidth="1"/>
    <col min="4114" max="4114" width="5.625" style="74" customWidth="1"/>
    <col min="4115" max="4115" width="4.625" style="74" customWidth="1"/>
    <col min="4116" max="4116" width="5.625" style="74" customWidth="1"/>
    <col min="4117" max="4117" width="5.875" style="74" customWidth="1"/>
    <col min="4118" max="4351" width="9" style="74" customWidth="1"/>
    <col min="4352" max="4352" width="4.125" style="74" customWidth="1"/>
    <col min="4353" max="4353" width="2.625" style="74" customWidth="1"/>
    <col min="4354" max="4354" width="2.125" style="74" customWidth="1"/>
    <col min="4355" max="4355" width="1" style="74" customWidth="1"/>
    <col min="4356" max="4356" width="5.625" style="74" customWidth="1"/>
    <col min="4357" max="4358" width="3.25" style="74" customWidth="1"/>
    <col min="4359" max="4359" width="4.375" style="74" customWidth="1"/>
    <col min="4360" max="4364" width="3.25" style="74" customWidth="1"/>
    <col min="4365" max="4365" width="5.375" style="74" customWidth="1"/>
    <col min="4366" max="4367" width="4.625" style="74" customWidth="1"/>
    <col min="4368" max="4368" width="3.25" style="74" customWidth="1"/>
    <col min="4369" max="4369" width="3.375" style="74" customWidth="1"/>
    <col min="4370" max="4370" width="5.625" style="74" customWidth="1"/>
    <col min="4371" max="4371" width="4.625" style="74" customWidth="1"/>
    <col min="4372" max="4372" width="5.625" style="74" customWidth="1"/>
    <col min="4373" max="4373" width="5.875" style="74" customWidth="1"/>
    <col min="4374" max="4607" width="9" style="74" customWidth="1"/>
    <col min="4608" max="4608" width="4.125" style="74" customWidth="1"/>
    <col min="4609" max="4609" width="2.625" style="74" customWidth="1"/>
    <col min="4610" max="4610" width="2.125" style="74" customWidth="1"/>
    <col min="4611" max="4611" width="1" style="74" customWidth="1"/>
    <col min="4612" max="4612" width="5.625" style="74" customWidth="1"/>
    <col min="4613" max="4614" width="3.25" style="74" customWidth="1"/>
    <col min="4615" max="4615" width="4.375" style="74" customWidth="1"/>
    <col min="4616" max="4620" width="3.25" style="74" customWidth="1"/>
    <col min="4621" max="4621" width="5.375" style="74" customWidth="1"/>
    <col min="4622" max="4623" width="4.625" style="74" customWidth="1"/>
    <col min="4624" max="4624" width="3.25" style="74" customWidth="1"/>
    <col min="4625" max="4625" width="3.375" style="74" customWidth="1"/>
    <col min="4626" max="4626" width="5.625" style="74" customWidth="1"/>
    <col min="4627" max="4627" width="4.625" style="74" customWidth="1"/>
    <col min="4628" max="4628" width="5.625" style="74" customWidth="1"/>
    <col min="4629" max="4629" width="5.875" style="74" customWidth="1"/>
    <col min="4630" max="4863" width="9" style="74" customWidth="1"/>
    <col min="4864" max="4864" width="4.125" style="74" customWidth="1"/>
    <col min="4865" max="4865" width="2.625" style="74" customWidth="1"/>
    <col min="4866" max="4866" width="2.125" style="74" customWidth="1"/>
    <col min="4867" max="4867" width="1" style="74" customWidth="1"/>
    <col min="4868" max="4868" width="5.625" style="74" customWidth="1"/>
    <col min="4869" max="4870" width="3.25" style="74" customWidth="1"/>
    <col min="4871" max="4871" width="4.375" style="74" customWidth="1"/>
    <col min="4872" max="4876" width="3.25" style="74" customWidth="1"/>
    <col min="4877" max="4877" width="5.375" style="74" customWidth="1"/>
    <col min="4878" max="4879" width="4.625" style="74" customWidth="1"/>
    <col min="4880" max="4880" width="3.25" style="74" customWidth="1"/>
    <col min="4881" max="4881" width="3.375" style="74" customWidth="1"/>
    <col min="4882" max="4882" width="5.625" style="74" customWidth="1"/>
    <col min="4883" max="4883" width="4.625" style="74" customWidth="1"/>
    <col min="4884" max="4884" width="5.625" style="74" customWidth="1"/>
    <col min="4885" max="4885" width="5.875" style="74" customWidth="1"/>
    <col min="4886" max="5119" width="9" style="74" customWidth="1"/>
    <col min="5120" max="5120" width="4.125" style="74" customWidth="1"/>
    <col min="5121" max="5121" width="2.625" style="74" customWidth="1"/>
    <col min="5122" max="5122" width="2.125" style="74" customWidth="1"/>
    <col min="5123" max="5123" width="1" style="74" customWidth="1"/>
    <col min="5124" max="5124" width="5.625" style="74" customWidth="1"/>
    <col min="5125" max="5126" width="3.25" style="74" customWidth="1"/>
    <col min="5127" max="5127" width="4.375" style="74" customWidth="1"/>
    <col min="5128" max="5132" width="3.25" style="74" customWidth="1"/>
    <col min="5133" max="5133" width="5.375" style="74" customWidth="1"/>
    <col min="5134" max="5135" width="4.625" style="74" customWidth="1"/>
    <col min="5136" max="5136" width="3.25" style="74" customWidth="1"/>
    <col min="5137" max="5137" width="3.375" style="74" customWidth="1"/>
    <col min="5138" max="5138" width="5.625" style="74" customWidth="1"/>
    <col min="5139" max="5139" width="4.625" style="74" customWidth="1"/>
    <col min="5140" max="5140" width="5.625" style="74" customWidth="1"/>
    <col min="5141" max="5141" width="5.875" style="74" customWidth="1"/>
    <col min="5142" max="5375" width="9" style="74" customWidth="1"/>
    <col min="5376" max="5376" width="4.125" style="74" customWidth="1"/>
    <col min="5377" max="5377" width="2.625" style="74" customWidth="1"/>
    <col min="5378" max="5378" width="2.125" style="74" customWidth="1"/>
    <col min="5379" max="5379" width="1" style="74" customWidth="1"/>
    <col min="5380" max="5380" width="5.625" style="74" customWidth="1"/>
    <col min="5381" max="5382" width="3.25" style="74" customWidth="1"/>
    <col min="5383" max="5383" width="4.375" style="74" customWidth="1"/>
    <col min="5384" max="5388" width="3.25" style="74" customWidth="1"/>
    <col min="5389" max="5389" width="5.375" style="74" customWidth="1"/>
    <col min="5390" max="5391" width="4.625" style="74" customWidth="1"/>
    <col min="5392" max="5392" width="3.25" style="74" customWidth="1"/>
    <col min="5393" max="5393" width="3.375" style="74" customWidth="1"/>
    <col min="5394" max="5394" width="5.625" style="74" customWidth="1"/>
    <col min="5395" max="5395" width="4.625" style="74" customWidth="1"/>
    <col min="5396" max="5396" width="5.625" style="74" customWidth="1"/>
    <col min="5397" max="5397" width="5.875" style="74" customWidth="1"/>
    <col min="5398" max="5631" width="9" style="74" customWidth="1"/>
    <col min="5632" max="5632" width="4.125" style="74" customWidth="1"/>
    <col min="5633" max="5633" width="2.625" style="74" customWidth="1"/>
    <col min="5634" max="5634" width="2.125" style="74" customWidth="1"/>
    <col min="5635" max="5635" width="1" style="74" customWidth="1"/>
    <col min="5636" max="5636" width="5.625" style="74" customWidth="1"/>
    <col min="5637" max="5638" width="3.25" style="74" customWidth="1"/>
    <col min="5639" max="5639" width="4.375" style="74" customWidth="1"/>
    <col min="5640" max="5644" width="3.25" style="74" customWidth="1"/>
    <col min="5645" max="5645" width="5.375" style="74" customWidth="1"/>
    <col min="5646" max="5647" width="4.625" style="74" customWidth="1"/>
    <col min="5648" max="5648" width="3.25" style="74" customWidth="1"/>
    <col min="5649" max="5649" width="3.375" style="74" customWidth="1"/>
    <col min="5650" max="5650" width="5.625" style="74" customWidth="1"/>
    <col min="5651" max="5651" width="4.625" style="74" customWidth="1"/>
    <col min="5652" max="5652" width="5.625" style="74" customWidth="1"/>
    <col min="5653" max="5653" width="5.875" style="74" customWidth="1"/>
    <col min="5654" max="5887" width="9" style="74" customWidth="1"/>
    <col min="5888" max="5888" width="4.125" style="74" customWidth="1"/>
    <col min="5889" max="5889" width="2.625" style="74" customWidth="1"/>
    <col min="5890" max="5890" width="2.125" style="74" customWidth="1"/>
    <col min="5891" max="5891" width="1" style="74" customWidth="1"/>
    <col min="5892" max="5892" width="5.625" style="74" customWidth="1"/>
    <col min="5893" max="5894" width="3.25" style="74" customWidth="1"/>
    <col min="5895" max="5895" width="4.375" style="74" customWidth="1"/>
    <col min="5896" max="5900" width="3.25" style="74" customWidth="1"/>
    <col min="5901" max="5901" width="5.375" style="74" customWidth="1"/>
    <col min="5902" max="5903" width="4.625" style="74" customWidth="1"/>
    <col min="5904" max="5904" width="3.25" style="74" customWidth="1"/>
    <col min="5905" max="5905" width="3.375" style="74" customWidth="1"/>
    <col min="5906" max="5906" width="5.625" style="74" customWidth="1"/>
    <col min="5907" max="5907" width="4.625" style="74" customWidth="1"/>
    <col min="5908" max="5908" width="5.625" style="74" customWidth="1"/>
    <col min="5909" max="5909" width="5.875" style="74" customWidth="1"/>
    <col min="5910" max="6143" width="9" style="74" customWidth="1"/>
    <col min="6144" max="6144" width="4.125" style="74" customWidth="1"/>
    <col min="6145" max="6145" width="2.625" style="74" customWidth="1"/>
    <col min="6146" max="6146" width="2.125" style="74" customWidth="1"/>
    <col min="6147" max="6147" width="1" style="74" customWidth="1"/>
    <col min="6148" max="6148" width="5.625" style="74" customWidth="1"/>
    <col min="6149" max="6150" width="3.25" style="74" customWidth="1"/>
    <col min="6151" max="6151" width="4.375" style="74" customWidth="1"/>
    <col min="6152" max="6156" width="3.25" style="74" customWidth="1"/>
    <col min="6157" max="6157" width="5.375" style="74" customWidth="1"/>
    <col min="6158" max="6159" width="4.625" style="74" customWidth="1"/>
    <col min="6160" max="6160" width="3.25" style="74" customWidth="1"/>
    <col min="6161" max="6161" width="3.375" style="74" customWidth="1"/>
    <col min="6162" max="6162" width="5.625" style="74" customWidth="1"/>
    <col min="6163" max="6163" width="4.625" style="74" customWidth="1"/>
    <col min="6164" max="6164" width="5.625" style="74" customWidth="1"/>
    <col min="6165" max="6165" width="5.875" style="74" customWidth="1"/>
    <col min="6166" max="6399" width="9" style="74" customWidth="1"/>
    <col min="6400" max="6400" width="4.125" style="74" customWidth="1"/>
    <col min="6401" max="6401" width="2.625" style="74" customWidth="1"/>
    <col min="6402" max="6402" width="2.125" style="74" customWidth="1"/>
    <col min="6403" max="6403" width="1" style="74" customWidth="1"/>
    <col min="6404" max="6404" width="5.625" style="74" customWidth="1"/>
    <col min="6405" max="6406" width="3.25" style="74" customWidth="1"/>
    <col min="6407" max="6407" width="4.375" style="74" customWidth="1"/>
    <col min="6408" max="6412" width="3.25" style="74" customWidth="1"/>
    <col min="6413" max="6413" width="5.375" style="74" customWidth="1"/>
    <col min="6414" max="6415" width="4.625" style="74" customWidth="1"/>
    <col min="6416" max="6416" width="3.25" style="74" customWidth="1"/>
    <col min="6417" max="6417" width="3.375" style="74" customWidth="1"/>
    <col min="6418" max="6418" width="5.625" style="74" customWidth="1"/>
    <col min="6419" max="6419" width="4.625" style="74" customWidth="1"/>
    <col min="6420" max="6420" width="5.625" style="74" customWidth="1"/>
    <col min="6421" max="6421" width="5.875" style="74" customWidth="1"/>
    <col min="6422" max="6655" width="9" style="74" customWidth="1"/>
    <col min="6656" max="6656" width="4.125" style="74" customWidth="1"/>
    <col min="6657" max="6657" width="2.625" style="74" customWidth="1"/>
    <col min="6658" max="6658" width="2.125" style="74" customWidth="1"/>
    <col min="6659" max="6659" width="1" style="74" customWidth="1"/>
    <col min="6660" max="6660" width="5.625" style="74" customWidth="1"/>
    <col min="6661" max="6662" width="3.25" style="74" customWidth="1"/>
    <col min="6663" max="6663" width="4.375" style="74" customWidth="1"/>
    <col min="6664" max="6668" width="3.25" style="74" customWidth="1"/>
    <col min="6669" max="6669" width="5.375" style="74" customWidth="1"/>
    <col min="6670" max="6671" width="4.625" style="74" customWidth="1"/>
    <col min="6672" max="6672" width="3.25" style="74" customWidth="1"/>
    <col min="6673" max="6673" width="3.375" style="74" customWidth="1"/>
    <col min="6674" max="6674" width="5.625" style="74" customWidth="1"/>
    <col min="6675" max="6675" width="4.625" style="74" customWidth="1"/>
    <col min="6676" max="6676" width="5.625" style="74" customWidth="1"/>
    <col min="6677" max="6677" width="5.875" style="74" customWidth="1"/>
    <col min="6678" max="6911" width="9" style="74" customWidth="1"/>
    <col min="6912" max="6912" width="4.125" style="74" customWidth="1"/>
    <col min="6913" max="6913" width="2.625" style="74" customWidth="1"/>
    <col min="6914" max="6914" width="2.125" style="74" customWidth="1"/>
    <col min="6915" max="6915" width="1" style="74" customWidth="1"/>
    <col min="6916" max="6916" width="5.625" style="74" customWidth="1"/>
    <col min="6917" max="6918" width="3.25" style="74" customWidth="1"/>
    <col min="6919" max="6919" width="4.375" style="74" customWidth="1"/>
    <col min="6920" max="6924" width="3.25" style="74" customWidth="1"/>
    <col min="6925" max="6925" width="5.375" style="74" customWidth="1"/>
    <col min="6926" max="6927" width="4.625" style="74" customWidth="1"/>
    <col min="6928" max="6928" width="3.25" style="74" customWidth="1"/>
    <col min="6929" max="6929" width="3.375" style="74" customWidth="1"/>
    <col min="6930" max="6930" width="5.625" style="74" customWidth="1"/>
    <col min="6931" max="6931" width="4.625" style="74" customWidth="1"/>
    <col min="6932" max="6932" width="5.625" style="74" customWidth="1"/>
    <col min="6933" max="6933" width="5.875" style="74" customWidth="1"/>
    <col min="6934" max="7167" width="9" style="74" customWidth="1"/>
    <col min="7168" max="7168" width="4.125" style="74" customWidth="1"/>
    <col min="7169" max="7169" width="2.625" style="74" customWidth="1"/>
    <col min="7170" max="7170" width="2.125" style="74" customWidth="1"/>
    <col min="7171" max="7171" width="1" style="74" customWidth="1"/>
    <col min="7172" max="7172" width="5.625" style="74" customWidth="1"/>
    <col min="7173" max="7174" width="3.25" style="74" customWidth="1"/>
    <col min="7175" max="7175" width="4.375" style="74" customWidth="1"/>
    <col min="7176" max="7180" width="3.25" style="74" customWidth="1"/>
    <col min="7181" max="7181" width="5.375" style="74" customWidth="1"/>
    <col min="7182" max="7183" width="4.625" style="74" customWidth="1"/>
    <col min="7184" max="7184" width="3.25" style="74" customWidth="1"/>
    <col min="7185" max="7185" width="3.375" style="74" customWidth="1"/>
    <col min="7186" max="7186" width="5.625" style="74" customWidth="1"/>
    <col min="7187" max="7187" width="4.625" style="74" customWidth="1"/>
    <col min="7188" max="7188" width="5.625" style="74" customWidth="1"/>
    <col min="7189" max="7189" width="5.875" style="74" customWidth="1"/>
    <col min="7190" max="7423" width="9" style="74" customWidth="1"/>
    <col min="7424" max="7424" width="4.125" style="74" customWidth="1"/>
    <col min="7425" max="7425" width="2.625" style="74" customWidth="1"/>
    <col min="7426" max="7426" width="2.125" style="74" customWidth="1"/>
    <col min="7427" max="7427" width="1" style="74" customWidth="1"/>
    <col min="7428" max="7428" width="5.625" style="74" customWidth="1"/>
    <col min="7429" max="7430" width="3.25" style="74" customWidth="1"/>
    <col min="7431" max="7431" width="4.375" style="74" customWidth="1"/>
    <col min="7432" max="7436" width="3.25" style="74" customWidth="1"/>
    <col min="7437" max="7437" width="5.375" style="74" customWidth="1"/>
    <col min="7438" max="7439" width="4.625" style="74" customWidth="1"/>
    <col min="7440" max="7440" width="3.25" style="74" customWidth="1"/>
    <col min="7441" max="7441" width="3.375" style="74" customWidth="1"/>
    <col min="7442" max="7442" width="5.625" style="74" customWidth="1"/>
    <col min="7443" max="7443" width="4.625" style="74" customWidth="1"/>
    <col min="7444" max="7444" width="5.625" style="74" customWidth="1"/>
    <col min="7445" max="7445" width="5.875" style="74" customWidth="1"/>
    <col min="7446" max="7679" width="9" style="74" customWidth="1"/>
    <col min="7680" max="7680" width="4.125" style="74" customWidth="1"/>
    <col min="7681" max="7681" width="2.625" style="74" customWidth="1"/>
    <col min="7682" max="7682" width="2.125" style="74" customWidth="1"/>
    <col min="7683" max="7683" width="1" style="74" customWidth="1"/>
    <col min="7684" max="7684" width="5.625" style="74" customWidth="1"/>
    <col min="7685" max="7686" width="3.25" style="74" customWidth="1"/>
    <col min="7687" max="7687" width="4.375" style="74" customWidth="1"/>
    <col min="7688" max="7692" width="3.25" style="74" customWidth="1"/>
    <col min="7693" max="7693" width="5.375" style="74" customWidth="1"/>
    <col min="7694" max="7695" width="4.625" style="74" customWidth="1"/>
    <col min="7696" max="7696" width="3.25" style="74" customWidth="1"/>
    <col min="7697" max="7697" width="3.375" style="74" customWidth="1"/>
    <col min="7698" max="7698" width="5.625" style="74" customWidth="1"/>
    <col min="7699" max="7699" width="4.625" style="74" customWidth="1"/>
    <col min="7700" max="7700" width="5.625" style="74" customWidth="1"/>
    <col min="7701" max="7701" width="5.875" style="74" customWidth="1"/>
    <col min="7702" max="7935" width="9" style="74" customWidth="1"/>
    <col min="7936" max="7936" width="4.125" style="74" customWidth="1"/>
    <col min="7937" max="7937" width="2.625" style="74" customWidth="1"/>
    <col min="7938" max="7938" width="2.125" style="74" customWidth="1"/>
    <col min="7939" max="7939" width="1" style="74" customWidth="1"/>
    <col min="7940" max="7940" width="5.625" style="74" customWidth="1"/>
    <col min="7941" max="7942" width="3.25" style="74" customWidth="1"/>
    <col min="7943" max="7943" width="4.375" style="74" customWidth="1"/>
    <col min="7944" max="7948" width="3.25" style="74" customWidth="1"/>
    <col min="7949" max="7949" width="5.375" style="74" customWidth="1"/>
    <col min="7950" max="7951" width="4.625" style="74" customWidth="1"/>
    <col min="7952" max="7952" width="3.25" style="74" customWidth="1"/>
    <col min="7953" max="7953" width="3.375" style="74" customWidth="1"/>
    <col min="7954" max="7954" width="5.625" style="74" customWidth="1"/>
    <col min="7955" max="7955" width="4.625" style="74" customWidth="1"/>
    <col min="7956" max="7956" width="5.625" style="74" customWidth="1"/>
    <col min="7957" max="7957" width="5.875" style="74" customWidth="1"/>
    <col min="7958" max="8191" width="9" style="74" customWidth="1"/>
    <col min="8192" max="8192" width="4.125" style="74" customWidth="1"/>
    <col min="8193" max="8193" width="2.625" style="74" customWidth="1"/>
    <col min="8194" max="8194" width="2.125" style="74" customWidth="1"/>
    <col min="8195" max="8195" width="1" style="74" customWidth="1"/>
    <col min="8196" max="8196" width="5.625" style="74" customWidth="1"/>
    <col min="8197" max="8198" width="3.25" style="74" customWidth="1"/>
    <col min="8199" max="8199" width="4.375" style="74" customWidth="1"/>
    <col min="8200" max="8204" width="3.25" style="74" customWidth="1"/>
    <col min="8205" max="8205" width="5.375" style="74" customWidth="1"/>
    <col min="8206" max="8207" width="4.625" style="74" customWidth="1"/>
    <col min="8208" max="8208" width="3.25" style="74" customWidth="1"/>
    <col min="8209" max="8209" width="3.375" style="74" customWidth="1"/>
    <col min="8210" max="8210" width="5.625" style="74" customWidth="1"/>
    <col min="8211" max="8211" width="4.625" style="74" customWidth="1"/>
    <col min="8212" max="8212" width="5.625" style="74" customWidth="1"/>
    <col min="8213" max="8213" width="5.875" style="74" customWidth="1"/>
    <col min="8214" max="8447" width="9" style="74" customWidth="1"/>
    <col min="8448" max="8448" width="4.125" style="74" customWidth="1"/>
    <col min="8449" max="8449" width="2.625" style="74" customWidth="1"/>
    <col min="8450" max="8450" width="2.125" style="74" customWidth="1"/>
    <col min="8451" max="8451" width="1" style="74" customWidth="1"/>
    <col min="8452" max="8452" width="5.625" style="74" customWidth="1"/>
    <col min="8453" max="8454" width="3.25" style="74" customWidth="1"/>
    <col min="8455" max="8455" width="4.375" style="74" customWidth="1"/>
    <col min="8456" max="8460" width="3.25" style="74" customWidth="1"/>
    <col min="8461" max="8461" width="5.375" style="74" customWidth="1"/>
    <col min="8462" max="8463" width="4.625" style="74" customWidth="1"/>
    <col min="8464" max="8464" width="3.25" style="74" customWidth="1"/>
    <col min="8465" max="8465" width="3.375" style="74" customWidth="1"/>
    <col min="8466" max="8466" width="5.625" style="74" customWidth="1"/>
    <col min="8467" max="8467" width="4.625" style="74" customWidth="1"/>
    <col min="8468" max="8468" width="5.625" style="74" customWidth="1"/>
    <col min="8469" max="8469" width="5.875" style="74" customWidth="1"/>
    <col min="8470" max="8703" width="9" style="74" customWidth="1"/>
    <col min="8704" max="8704" width="4.125" style="74" customWidth="1"/>
    <col min="8705" max="8705" width="2.625" style="74" customWidth="1"/>
    <col min="8706" max="8706" width="2.125" style="74" customWidth="1"/>
    <col min="8707" max="8707" width="1" style="74" customWidth="1"/>
    <col min="8708" max="8708" width="5.625" style="74" customWidth="1"/>
    <col min="8709" max="8710" width="3.25" style="74" customWidth="1"/>
    <col min="8711" max="8711" width="4.375" style="74" customWidth="1"/>
    <col min="8712" max="8716" width="3.25" style="74" customWidth="1"/>
    <col min="8717" max="8717" width="5.375" style="74" customWidth="1"/>
    <col min="8718" max="8719" width="4.625" style="74" customWidth="1"/>
    <col min="8720" max="8720" width="3.25" style="74" customWidth="1"/>
    <col min="8721" max="8721" width="3.375" style="74" customWidth="1"/>
    <col min="8722" max="8722" width="5.625" style="74" customWidth="1"/>
    <col min="8723" max="8723" width="4.625" style="74" customWidth="1"/>
    <col min="8724" max="8724" width="5.625" style="74" customWidth="1"/>
    <col min="8725" max="8725" width="5.875" style="74" customWidth="1"/>
    <col min="8726" max="8959" width="9" style="74" customWidth="1"/>
    <col min="8960" max="8960" width="4.125" style="74" customWidth="1"/>
    <col min="8961" max="8961" width="2.625" style="74" customWidth="1"/>
    <col min="8962" max="8962" width="2.125" style="74" customWidth="1"/>
    <col min="8963" max="8963" width="1" style="74" customWidth="1"/>
    <col min="8964" max="8964" width="5.625" style="74" customWidth="1"/>
    <col min="8965" max="8966" width="3.25" style="74" customWidth="1"/>
    <col min="8967" max="8967" width="4.375" style="74" customWidth="1"/>
    <col min="8968" max="8972" width="3.25" style="74" customWidth="1"/>
    <col min="8973" max="8973" width="5.375" style="74" customWidth="1"/>
    <col min="8974" max="8975" width="4.625" style="74" customWidth="1"/>
    <col min="8976" max="8976" width="3.25" style="74" customWidth="1"/>
    <col min="8977" max="8977" width="3.375" style="74" customWidth="1"/>
    <col min="8978" max="8978" width="5.625" style="74" customWidth="1"/>
    <col min="8979" max="8979" width="4.625" style="74" customWidth="1"/>
    <col min="8980" max="8980" width="5.625" style="74" customWidth="1"/>
    <col min="8981" max="8981" width="5.875" style="74" customWidth="1"/>
    <col min="8982" max="9215" width="9" style="74" customWidth="1"/>
    <col min="9216" max="9216" width="4.125" style="74" customWidth="1"/>
    <col min="9217" max="9217" width="2.625" style="74" customWidth="1"/>
    <col min="9218" max="9218" width="2.125" style="74" customWidth="1"/>
    <col min="9219" max="9219" width="1" style="74" customWidth="1"/>
    <col min="9220" max="9220" width="5.625" style="74" customWidth="1"/>
    <col min="9221" max="9222" width="3.25" style="74" customWidth="1"/>
    <col min="9223" max="9223" width="4.375" style="74" customWidth="1"/>
    <col min="9224" max="9228" width="3.25" style="74" customWidth="1"/>
    <col min="9229" max="9229" width="5.375" style="74" customWidth="1"/>
    <col min="9230" max="9231" width="4.625" style="74" customWidth="1"/>
    <col min="9232" max="9232" width="3.25" style="74" customWidth="1"/>
    <col min="9233" max="9233" width="3.375" style="74" customWidth="1"/>
    <col min="9234" max="9234" width="5.625" style="74" customWidth="1"/>
    <col min="9235" max="9235" width="4.625" style="74" customWidth="1"/>
    <col min="9236" max="9236" width="5.625" style="74" customWidth="1"/>
    <col min="9237" max="9237" width="5.875" style="74" customWidth="1"/>
    <col min="9238" max="9471" width="9" style="74" customWidth="1"/>
    <col min="9472" max="9472" width="4.125" style="74" customWidth="1"/>
    <col min="9473" max="9473" width="2.625" style="74" customWidth="1"/>
    <col min="9474" max="9474" width="2.125" style="74" customWidth="1"/>
    <col min="9475" max="9475" width="1" style="74" customWidth="1"/>
    <col min="9476" max="9476" width="5.625" style="74" customWidth="1"/>
    <col min="9477" max="9478" width="3.25" style="74" customWidth="1"/>
    <col min="9479" max="9479" width="4.375" style="74" customWidth="1"/>
    <col min="9480" max="9484" width="3.25" style="74" customWidth="1"/>
    <col min="9485" max="9485" width="5.375" style="74" customWidth="1"/>
    <col min="9486" max="9487" width="4.625" style="74" customWidth="1"/>
    <col min="9488" max="9488" width="3.25" style="74" customWidth="1"/>
    <col min="9489" max="9489" width="3.375" style="74" customWidth="1"/>
    <col min="9490" max="9490" width="5.625" style="74" customWidth="1"/>
    <col min="9491" max="9491" width="4.625" style="74" customWidth="1"/>
    <col min="9492" max="9492" width="5.625" style="74" customWidth="1"/>
    <col min="9493" max="9493" width="5.875" style="74" customWidth="1"/>
    <col min="9494" max="9727" width="9" style="74" customWidth="1"/>
    <col min="9728" max="9728" width="4.125" style="74" customWidth="1"/>
    <col min="9729" max="9729" width="2.625" style="74" customWidth="1"/>
    <col min="9730" max="9730" width="2.125" style="74" customWidth="1"/>
    <col min="9731" max="9731" width="1" style="74" customWidth="1"/>
    <col min="9732" max="9732" width="5.625" style="74" customWidth="1"/>
    <col min="9733" max="9734" width="3.25" style="74" customWidth="1"/>
    <col min="9735" max="9735" width="4.375" style="74" customWidth="1"/>
    <col min="9736" max="9740" width="3.25" style="74" customWidth="1"/>
    <col min="9741" max="9741" width="5.375" style="74" customWidth="1"/>
    <col min="9742" max="9743" width="4.625" style="74" customWidth="1"/>
    <col min="9744" max="9744" width="3.25" style="74" customWidth="1"/>
    <col min="9745" max="9745" width="3.375" style="74" customWidth="1"/>
    <col min="9746" max="9746" width="5.625" style="74" customWidth="1"/>
    <col min="9747" max="9747" width="4.625" style="74" customWidth="1"/>
    <col min="9748" max="9748" width="5.625" style="74" customWidth="1"/>
    <col min="9749" max="9749" width="5.875" style="74" customWidth="1"/>
    <col min="9750" max="9983" width="9" style="74" customWidth="1"/>
    <col min="9984" max="9984" width="4.125" style="74" customWidth="1"/>
    <col min="9985" max="9985" width="2.625" style="74" customWidth="1"/>
    <col min="9986" max="9986" width="2.125" style="74" customWidth="1"/>
    <col min="9987" max="9987" width="1" style="74" customWidth="1"/>
    <col min="9988" max="9988" width="5.625" style="74" customWidth="1"/>
    <col min="9989" max="9990" width="3.25" style="74" customWidth="1"/>
    <col min="9991" max="9991" width="4.375" style="74" customWidth="1"/>
    <col min="9992" max="9996" width="3.25" style="74" customWidth="1"/>
    <col min="9997" max="9997" width="5.375" style="74" customWidth="1"/>
    <col min="9998" max="9999" width="4.625" style="74" customWidth="1"/>
    <col min="10000" max="10000" width="3.25" style="74" customWidth="1"/>
    <col min="10001" max="10001" width="3.375" style="74" customWidth="1"/>
    <col min="10002" max="10002" width="5.625" style="74" customWidth="1"/>
    <col min="10003" max="10003" width="4.625" style="74" customWidth="1"/>
    <col min="10004" max="10004" width="5.625" style="74" customWidth="1"/>
    <col min="10005" max="10005" width="5.875" style="74" customWidth="1"/>
    <col min="10006" max="10239" width="9" style="74" customWidth="1"/>
    <col min="10240" max="10240" width="4.125" style="74" customWidth="1"/>
    <col min="10241" max="10241" width="2.625" style="74" customWidth="1"/>
    <col min="10242" max="10242" width="2.125" style="74" customWidth="1"/>
    <col min="10243" max="10243" width="1" style="74" customWidth="1"/>
    <col min="10244" max="10244" width="5.625" style="74" customWidth="1"/>
    <col min="10245" max="10246" width="3.25" style="74" customWidth="1"/>
    <col min="10247" max="10247" width="4.375" style="74" customWidth="1"/>
    <col min="10248" max="10252" width="3.25" style="74" customWidth="1"/>
    <col min="10253" max="10253" width="5.375" style="74" customWidth="1"/>
    <col min="10254" max="10255" width="4.625" style="74" customWidth="1"/>
    <col min="10256" max="10256" width="3.25" style="74" customWidth="1"/>
    <col min="10257" max="10257" width="3.375" style="74" customWidth="1"/>
    <col min="10258" max="10258" width="5.625" style="74" customWidth="1"/>
    <col min="10259" max="10259" width="4.625" style="74" customWidth="1"/>
    <col min="10260" max="10260" width="5.625" style="74" customWidth="1"/>
    <col min="10261" max="10261" width="5.875" style="74" customWidth="1"/>
    <col min="10262" max="10495" width="9" style="74" customWidth="1"/>
    <col min="10496" max="10496" width="4.125" style="74" customWidth="1"/>
    <col min="10497" max="10497" width="2.625" style="74" customWidth="1"/>
    <col min="10498" max="10498" width="2.125" style="74" customWidth="1"/>
    <col min="10499" max="10499" width="1" style="74" customWidth="1"/>
    <col min="10500" max="10500" width="5.625" style="74" customWidth="1"/>
    <col min="10501" max="10502" width="3.25" style="74" customWidth="1"/>
    <col min="10503" max="10503" width="4.375" style="74" customWidth="1"/>
    <col min="10504" max="10508" width="3.25" style="74" customWidth="1"/>
    <col min="10509" max="10509" width="5.375" style="74" customWidth="1"/>
    <col min="10510" max="10511" width="4.625" style="74" customWidth="1"/>
    <col min="10512" max="10512" width="3.25" style="74" customWidth="1"/>
    <col min="10513" max="10513" width="3.375" style="74" customWidth="1"/>
    <col min="10514" max="10514" width="5.625" style="74" customWidth="1"/>
    <col min="10515" max="10515" width="4.625" style="74" customWidth="1"/>
    <col min="10516" max="10516" width="5.625" style="74" customWidth="1"/>
    <col min="10517" max="10517" width="5.875" style="74" customWidth="1"/>
    <col min="10518" max="10751" width="9" style="74" customWidth="1"/>
    <col min="10752" max="10752" width="4.125" style="74" customWidth="1"/>
    <col min="10753" max="10753" width="2.625" style="74" customWidth="1"/>
    <col min="10754" max="10754" width="2.125" style="74" customWidth="1"/>
    <col min="10755" max="10755" width="1" style="74" customWidth="1"/>
    <col min="10756" max="10756" width="5.625" style="74" customWidth="1"/>
    <col min="10757" max="10758" width="3.25" style="74" customWidth="1"/>
    <col min="10759" max="10759" width="4.375" style="74" customWidth="1"/>
    <col min="10760" max="10764" width="3.25" style="74" customWidth="1"/>
    <col min="10765" max="10765" width="5.375" style="74" customWidth="1"/>
    <col min="10766" max="10767" width="4.625" style="74" customWidth="1"/>
    <col min="10768" max="10768" width="3.25" style="74" customWidth="1"/>
    <col min="10769" max="10769" width="3.375" style="74" customWidth="1"/>
    <col min="10770" max="10770" width="5.625" style="74" customWidth="1"/>
    <col min="10771" max="10771" width="4.625" style="74" customWidth="1"/>
    <col min="10772" max="10772" width="5.625" style="74" customWidth="1"/>
    <col min="10773" max="10773" width="5.875" style="74" customWidth="1"/>
    <col min="10774" max="11007" width="9" style="74" customWidth="1"/>
    <col min="11008" max="11008" width="4.125" style="74" customWidth="1"/>
    <col min="11009" max="11009" width="2.625" style="74" customWidth="1"/>
    <col min="11010" max="11010" width="2.125" style="74" customWidth="1"/>
    <col min="11011" max="11011" width="1" style="74" customWidth="1"/>
    <col min="11012" max="11012" width="5.625" style="74" customWidth="1"/>
    <col min="11013" max="11014" width="3.25" style="74" customWidth="1"/>
    <col min="11015" max="11015" width="4.375" style="74" customWidth="1"/>
    <col min="11016" max="11020" width="3.25" style="74" customWidth="1"/>
    <col min="11021" max="11021" width="5.375" style="74" customWidth="1"/>
    <col min="11022" max="11023" width="4.625" style="74" customWidth="1"/>
    <col min="11024" max="11024" width="3.25" style="74" customWidth="1"/>
    <col min="11025" max="11025" width="3.375" style="74" customWidth="1"/>
    <col min="11026" max="11026" width="5.625" style="74" customWidth="1"/>
    <col min="11027" max="11027" width="4.625" style="74" customWidth="1"/>
    <col min="11028" max="11028" width="5.625" style="74" customWidth="1"/>
    <col min="11029" max="11029" width="5.875" style="74" customWidth="1"/>
    <col min="11030" max="11263" width="9" style="74" customWidth="1"/>
    <col min="11264" max="11264" width="4.125" style="74" customWidth="1"/>
    <col min="11265" max="11265" width="2.625" style="74" customWidth="1"/>
    <col min="11266" max="11266" width="2.125" style="74" customWidth="1"/>
    <col min="11267" max="11267" width="1" style="74" customWidth="1"/>
    <col min="11268" max="11268" width="5.625" style="74" customWidth="1"/>
    <col min="11269" max="11270" width="3.25" style="74" customWidth="1"/>
    <col min="11271" max="11271" width="4.375" style="74" customWidth="1"/>
    <col min="11272" max="11276" width="3.25" style="74" customWidth="1"/>
    <col min="11277" max="11277" width="5.375" style="74" customWidth="1"/>
    <col min="11278" max="11279" width="4.625" style="74" customWidth="1"/>
    <col min="11280" max="11280" width="3.25" style="74" customWidth="1"/>
    <col min="11281" max="11281" width="3.375" style="74" customWidth="1"/>
    <col min="11282" max="11282" width="5.625" style="74" customWidth="1"/>
    <col min="11283" max="11283" width="4.625" style="74" customWidth="1"/>
    <col min="11284" max="11284" width="5.625" style="74" customWidth="1"/>
    <col min="11285" max="11285" width="5.875" style="74" customWidth="1"/>
    <col min="11286" max="11519" width="9" style="74" customWidth="1"/>
    <col min="11520" max="11520" width="4.125" style="74" customWidth="1"/>
    <col min="11521" max="11521" width="2.625" style="74" customWidth="1"/>
    <col min="11522" max="11522" width="2.125" style="74" customWidth="1"/>
    <col min="11523" max="11523" width="1" style="74" customWidth="1"/>
    <col min="11524" max="11524" width="5.625" style="74" customWidth="1"/>
    <col min="11525" max="11526" width="3.25" style="74" customWidth="1"/>
    <col min="11527" max="11527" width="4.375" style="74" customWidth="1"/>
    <col min="11528" max="11532" width="3.25" style="74" customWidth="1"/>
    <col min="11533" max="11533" width="5.375" style="74" customWidth="1"/>
    <col min="11534" max="11535" width="4.625" style="74" customWidth="1"/>
    <col min="11536" max="11536" width="3.25" style="74" customWidth="1"/>
    <col min="11537" max="11537" width="3.375" style="74" customWidth="1"/>
    <col min="11538" max="11538" width="5.625" style="74" customWidth="1"/>
    <col min="11539" max="11539" width="4.625" style="74" customWidth="1"/>
    <col min="11540" max="11540" width="5.625" style="74" customWidth="1"/>
    <col min="11541" max="11541" width="5.875" style="74" customWidth="1"/>
    <col min="11542" max="11775" width="9" style="74" customWidth="1"/>
    <col min="11776" max="11776" width="4.125" style="74" customWidth="1"/>
    <col min="11777" max="11777" width="2.625" style="74" customWidth="1"/>
    <col min="11778" max="11778" width="2.125" style="74" customWidth="1"/>
    <col min="11779" max="11779" width="1" style="74" customWidth="1"/>
    <col min="11780" max="11780" width="5.625" style="74" customWidth="1"/>
    <col min="11781" max="11782" width="3.25" style="74" customWidth="1"/>
    <col min="11783" max="11783" width="4.375" style="74" customWidth="1"/>
    <col min="11784" max="11788" width="3.25" style="74" customWidth="1"/>
    <col min="11789" max="11789" width="5.375" style="74" customWidth="1"/>
    <col min="11790" max="11791" width="4.625" style="74" customWidth="1"/>
    <col min="11792" max="11792" width="3.25" style="74" customWidth="1"/>
    <col min="11793" max="11793" width="3.375" style="74" customWidth="1"/>
    <col min="11794" max="11794" width="5.625" style="74" customWidth="1"/>
    <col min="11795" max="11795" width="4.625" style="74" customWidth="1"/>
    <col min="11796" max="11796" width="5.625" style="74" customWidth="1"/>
    <col min="11797" max="11797" width="5.875" style="74" customWidth="1"/>
    <col min="11798" max="12031" width="9" style="74" customWidth="1"/>
    <col min="12032" max="12032" width="4.125" style="74" customWidth="1"/>
    <col min="12033" max="12033" width="2.625" style="74" customWidth="1"/>
    <col min="12034" max="12034" width="2.125" style="74" customWidth="1"/>
    <col min="12035" max="12035" width="1" style="74" customWidth="1"/>
    <col min="12036" max="12036" width="5.625" style="74" customWidth="1"/>
    <col min="12037" max="12038" width="3.25" style="74" customWidth="1"/>
    <col min="12039" max="12039" width="4.375" style="74" customWidth="1"/>
    <col min="12040" max="12044" width="3.25" style="74" customWidth="1"/>
    <col min="12045" max="12045" width="5.375" style="74" customWidth="1"/>
    <col min="12046" max="12047" width="4.625" style="74" customWidth="1"/>
    <col min="12048" max="12048" width="3.25" style="74" customWidth="1"/>
    <col min="12049" max="12049" width="3.375" style="74" customWidth="1"/>
    <col min="12050" max="12050" width="5.625" style="74" customWidth="1"/>
    <col min="12051" max="12051" width="4.625" style="74" customWidth="1"/>
    <col min="12052" max="12052" width="5.625" style="74" customWidth="1"/>
    <col min="12053" max="12053" width="5.875" style="74" customWidth="1"/>
    <col min="12054" max="12287" width="9" style="74" customWidth="1"/>
    <col min="12288" max="12288" width="4.125" style="74" customWidth="1"/>
    <col min="12289" max="12289" width="2.625" style="74" customWidth="1"/>
    <col min="12290" max="12290" width="2.125" style="74" customWidth="1"/>
    <col min="12291" max="12291" width="1" style="74" customWidth="1"/>
    <col min="12292" max="12292" width="5.625" style="74" customWidth="1"/>
    <col min="12293" max="12294" width="3.25" style="74" customWidth="1"/>
    <col min="12295" max="12295" width="4.375" style="74" customWidth="1"/>
    <col min="12296" max="12300" width="3.25" style="74" customWidth="1"/>
    <col min="12301" max="12301" width="5.375" style="74" customWidth="1"/>
    <col min="12302" max="12303" width="4.625" style="74" customWidth="1"/>
    <col min="12304" max="12304" width="3.25" style="74" customWidth="1"/>
    <col min="12305" max="12305" width="3.375" style="74" customWidth="1"/>
    <col min="12306" max="12306" width="5.625" style="74" customWidth="1"/>
    <col min="12307" max="12307" width="4.625" style="74" customWidth="1"/>
    <col min="12308" max="12308" width="5.625" style="74" customWidth="1"/>
    <col min="12309" max="12309" width="5.875" style="74" customWidth="1"/>
    <col min="12310" max="12543" width="9" style="74" customWidth="1"/>
    <col min="12544" max="12544" width="4.125" style="74" customWidth="1"/>
    <col min="12545" max="12545" width="2.625" style="74" customWidth="1"/>
    <col min="12546" max="12546" width="2.125" style="74" customWidth="1"/>
    <col min="12547" max="12547" width="1" style="74" customWidth="1"/>
    <col min="12548" max="12548" width="5.625" style="74" customWidth="1"/>
    <col min="12549" max="12550" width="3.25" style="74" customWidth="1"/>
    <col min="12551" max="12551" width="4.375" style="74" customWidth="1"/>
    <col min="12552" max="12556" width="3.25" style="74" customWidth="1"/>
    <col min="12557" max="12557" width="5.375" style="74" customWidth="1"/>
    <col min="12558" max="12559" width="4.625" style="74" customWidth="1"/>
    <col min="12560" max="12560" width="3.25" style="74" customWidth="1"/>
    <col min="12561" max="12561" width="3.375" style="74" customWidth="1"/>
    <col min="12562" max="12562" width="5.625" style="74" customWidth="1"/>
    <col min="12563" max="12563" width="4.625" style="74" customWidth="1"/>
    <col min="12564" max="12564" width="5.625" style="74" customWidth="1"/>
    <col min="12565" max="12565" width="5.875" style="74" customWidth="1"/>
    <col min="12566" max="12799" width="9" style="74" customWidth="1"/>
    <col min="12800" max="12800" width="4.125" style="74" customWidth="1"/>
    <col min="12801" max="12801" width="2.625" style="74" customWidth="1"/>
    <col min="12802" max="12802" width="2.125" style="74" customWidth="1"/>
    <col min="12803" max="12803" width="1" style="74" customWidth="1"/>
    <col min="12804" max="12804" width="5.625" style="74" customWidth="1"/>
    <col min="12805" max="12806" width="3.25" style="74" customWidth="1"/>
    <col min="12807" max="12807" width="4.375" style="74" customWidth="1"/>
    <col min="12808" max="12812" width="3.25" style="74" customWidth="1"/>
    <col min="12813" max="12813" width="5.375" style="74" customWidth="1"/>
    <col min="12814" max="12815" width="4.625" style="74" customWidth="1"/>
    <col min="12816" max="12816" width="3.25" style="74" customWidth="1"/>
    <col min="12817" max="12817" width="3.375" style="74" customWidth="1"/>
    <col min="12818" max="12818" width="5.625" style="74" customWidth="1"/>
    <col min="12819" max="12819" width="4.625" style="74" customWidth="1"/>
    <col min="12820" max="12820" width="5.625" style="74" customWidth="1"/>
    <col min="12821" max="12821" width="5.875" style="74" customWidth="1"/>
    <col min="12822" max="13055" width="9" style="74" customWidth="1"/>
    <col min="13056" max="13056" width="4.125" style="74" customWidth="1"/>
    <col min="13057" max="13057" width="2.625" style="74" customWidth="1"/>
    <col min="13058" max="13058" width="2.125" style="74" customWidth="1"/>
    <col min="13059" max="13059" width="1" style="74" customWidth="1"/>
    <col min="13060" max="13060" width="5.625" style="74" customWidth="1"/>
    <col min="13061" max="13062" width="3.25" style="74" customWidth="1"/>
    <col min="13063" max="13063" width="4.375" style="74" customWidth="1"/>
    <col min="13064" max="13068" width="3.25" style="74" customWidth="1"/>
    <col min="13069" max="13069" width="5.375" style="74" customWidth="1"/>
    <col min="13070" max="13071" width="4.625" style="74" customWidth="1"/>
    <col min="13072" max="13072" width="3.25" style="74" customWidth="1"/>
    <col min="13073" max="13073" width="3.375" style="74" customWidth="1"/>
    <col min="13074" max="13074" width="5.625" style="74" customWidth="1"/>
    <col min="13075" max="13075" width="4.625" style="74" customWidth="1"/>
    <col min="13076" max="13076" width="5.625" style="74" customWidth="1"/>
    <col min="13077" max="13077" width="5.875" style="74" customWidth="1"/>
    <col min="13078" max="13311" width="9" style="74" customWidth="1"/>
    <col min="13312" max="13312" width="4.125" style="74" customWidth="1"/>
    <col min="13313" max="13313" width="2.625" style="74" customWidth="1"/>
    <col min="13314" max="13314" width="2.125" style="74" customWidth="1"/>
    <col min="13315" max="13315" width="1" style="74" customWidth="1"/>
    <col min="13316" max="13316" width="5.625" style="74" customWidth="1"/>
    <col min="13317" max="13318" width="3.25" style="74" customWidth="1"/>
    <col min="13319" max="13319" width="4.375" style="74" customWidth="1"/>
    <col min="13320" max="13324" width="3.25" style="74" customWidth="1"/>
    <col min="13325" max="13325" width="5.375" style="74" customWidth="1"/>
    <col min="13326" max="13327" width="4.625" style="74" customWidth="1"/>
    <col min="13328" max="13328" width="3.25" style="74" customWidth="1"/>
    <col min="13329" max="13329" width="3.375" style="74" customWidth="1"/>
    <col min="13330" max="13330" width="5.625" style="74" customWidth="1"/>
    <col min="13331" max="13331" width="4.625" style="74" customWidth="1"/>
    <col min="13332" max="13332" width="5.625" style="74" customWidth="1"/>
    <col min="13333" max="13333" width="5.875" style="74" customWidth="1"/>
    <col min="13334" max="13567" width="9" style="74" customWidth="1"/>
    <col min="13568" max="13568" width="4.125" style="74" customWidth="1"/>
    <col min="13569" max="13569" width="2.625" style="74" customWidth="1"/>
    <col min="13570" max="13570" width="2.125" style="74" customWidth="1"/>
    <col min="13571" max="13571" width="1" style="74" customWidth="1"/>
    <col min="13572" max="13572" width="5.625" style="74" customWidth="1"/>
    <col min="13573" max="13574" width="3.25" style="74" customWidth="1"/>
    <col min="13575" max="13575" width="4.375" style="74" customWidth="1"/>
    <col min="13576" max="13580" width="3.25" style="74" customWidth="1"/>
    <col min="13581" max="13581" width="5.375" style="74" customWidth="1"/>
    <col min="13582" max="13583" width="4.625" style="74" customWidth="1"/>
    <col min="13584" max="13584" width="3.25" style="74" customWidth="1"/>
    <col min="13585" max="13585" width="3.375" style="74" customWidth="1"/>
    <col min="13586" max="13586" width="5.625" style="74" customWidth="1"/>
    <col min="13587" max="13587" width="4.625" style="74" customWidth="1"/>
    <col min="13588" max="13588" width="5.625" style="74" customWidth="1"/>
    <col min="13589" max="13589" width="5.875" style="74" customWidth="1"/>
    <col min="13590" max="13823" width="9" style="74" customWidth="1"/>
    <col min="13824" max="13824" width="4.125" style="74" customWidth="1"/>
    <col min="13825" max="13825" width="2.625" style="74" customWidth="1"/>
    <col min="13826" max="13826" width="2.125" style="74" customWidth="1"/>
    <col min="13827" max="13827" width="1" style="74" customWidth="1"/>
    <col min="13828" max="13828" width="5.625" style="74" customWidth="1"/>
    <col min="13829" max="13830" width="3.25" style="74" customWidth="1"/>
    <col min="13831" max="13831" width="4.375" style="74" customWidth="1"/>
    <col min="13832" max="13836" width="3.25" style="74" customWidth="1"/>
    <col min="13837" max="13837" width="5.375" style="74" customWidth="1"/>
    <col min="13838" max="13839" width="4.625" style="74" customWidth="1"/>
    <col min="13840" max="13840" width="3.25" style="74" customWidth="1"/>
    <col min="13841" max="13841" width="3.375" style="74" customWidth="1"/>
    <col min="13842" max="13842" width="5.625" style="74" customWidth="1"/>
    <col min="13843" max="13843" width="4.625" style="74" customWidth="1"/>
    <col min="13844" max="13844" width="5.625" style="74" customWidth="1"/>
    <col min="13845" max="13845" width="5.875" style="74" customWidth="1"/>
    <col min="13846" max="14079" width="9" style="74" customWidth="1"/>
    <col min="14080" max="14080" width="4.125" style="74" customWidth="1"/>
    <col min="14081" max="14081" width="2.625" style="74" customWidth="1"/>
    <col min="14082" max="14082" width="2.125" style="74" customWidth="1"/>
    <col min="14083" max="14083" width="1" style="74" customWidth="1"/>
    <col min="14084" max="14084" width="5.625" style="74" customWidth="1"/>
    <col min="14085" max="14086" width="3.25" style="74" customWidth="1"/>
    <col min="14087" max="14087" width="4.375" style="74" customWidth="1"/>
    <col min="14088" max="14092" width="3.25" style="74" customWidth="1"/>
    <col min="14093" max="14093" width="5.375" style="74" customWidth="1"/>
    <col min="14094" max="14095" width="4.625" style="74" customWidth="1"/>
    <col min="14096" max="14096" width="3.25" style="74" customWidth="1"/>
    <col min="14097" max="14097" width="3.375" style="74" customWidth="1"/>
    <col min="14098" max="14098" width="5.625" style="74" customWidth="1"/>
    <col min="14099" max="14099" width="4.625" style="74" customWidth="1"/>
    <col min="14100" max="14100" width="5.625" style="74" customWidth="1"/>
    <col min="14101" max="14101" width="5.875" style="74" customWidth="1"/>
    <col min="14102" max="14335" width="9" style="74" customWidth="1"/>
    <col min="14336" max="14336" width="4.125" style="74" customWidth="1"/>
    <col min="14337" max="14337" width="2.625" style="74" customWidth="1"/>
    <col min="14338" max="14338" width="2.125" style="74" customWidth="1"/>
    <col min="14339" max="14339" width="1" style="74" customWidth="1"/>
    <col min="14340" max="14340" width="5.625" style="74" customWidth="1"/>
    <col min="14341" max="14342" width="3.25" style="74" customWidth="1"/>
    <col min="14343" max="14343" width="4.375" style="74" customWidth="1"/>
    <col min="14344" max="14348" width="3.25" style="74" customWidth="1"/>
    <col min="14349" max="14349" width="5.375" style="74" customWidth="1"/>
    <col min="14350" max="14351" width="4.625" style="74" customWidth="1"/>
    <col min="14352" max="14352" width="3.25" style="74" customWidth="1"/>
    <col min="14353" max="14353" width="3.375" style="74" customWidth="1"/>
    <col min="14354" max="14354" width="5.625" style="74" customWidth="1"/>
    <col min="14355" max="14355" width="4.625" style="74" customWidth="1"/>
    <col min="14356" max="14356" width="5.625" style="74" customWidth="1"/>
    <col min="14357" max="14357" width="5.875" style="74" customWidth="1"/>
    <col min="14358" max="14591" width="9" style="74" customWidth="1"/>
    <col min="14592" max="14592" width="4.125" style="74" customWidth="1"/>
    <col min="14593" max="14593" width="2.625" style="74" customWidth="1"/>
    <col min="14594" max="14594" width="2.125" style="74" customWidth="1"/>
    <col min="14595" max="14595" width="1" style="74" customWidth="1"/>
    <col min="14596" max="14596" width="5.625" style="74" customWidth="1"/>
    <col min="14597" max="14598" width="3.25" style="74" customWidth="1"/>
    <col min="14599" max="14599" width="4.375" style="74" customWidth="1"/>
    <col min="14600" max="14604" width="3.25" style="74" customWidth="1"/>
    <col min="14605" max="14605" width="5.375" style="74" customWidth="1"/>
    <col min="14606" max="14607" width="4.625" style="74" customWidth="1"/>
    <col min="14608" max="14608" width="3.25" style="74" customWidth="1"/>
    <col min="14609" max="14609" width="3.375" style="74" customWidth="1"/>
    <col min="14610" max="14610" width="5.625" style="74" customWidth="1"/>
    <col min="14611" max="14611" width="4.625" style="74" customWidth="1"/>
    <col min="14612" max="14612" width="5.625" style="74" customWidth="1"/>
    <col min="14613" max="14613" width="5.875" style="74" customWidth="1"/>
    <col min="14614" max="14847" width="9" style="74" customWidth="1"/>
    <col min="14848" max="14848" width="4.125" style="74" customWidth="1"/>
    <col min="14849" max="14849" width="2.625" style="74" customWidth="1"/>
    <col min="14850" max="14850" width="2.125" style="74" customWidth="1"/>
    <col min="14851" max="14851" width="1" style="74" customWidth="1"/>
    <col min="14852" max="14852" width="5.625" style="74" customWidth="1"/>
    <col min="14853" max="14854" width="3.25" style="74" customWidth="1"/>
    <col min="14855" max="14855" width="4.375" style="74" customWidth="1"/>
    <col min="14856" max="14860" width="3.25" style="74" customWidth="1"/>
    <col min="14861" max="14861" width="5.375" style="74" customWidth="1"/>
    <col min="14862" max="14863" width="4.625" style="74" customWidth="1"/>
    <col min="14864" max="14864" width="3.25" style="74" customWidth="1"/>
    <col min="14865" max="14865" width="3.375" style="74" customWidth="1"/>
    <col min="14866" max="14866" width="5.625" style="74" customWidth="1"/>
    <col min="14867" max="14867" width="4.625" style="74" customWidth="1"/>
    <col min="14868" max="14868" width="5.625" style="74" customWidth="1"/>
    <col min="14869" max="14869" width="5.875" style="74" customWidth="1"/>
    <col min="14870" max="15103" width="9" style="74" customWidth="1"/>
    <col min="15104" max="15104" width="4.125" style="74" customWidth="1"/>
    <col min="15105" max="15105" width="2.625" style="74" customWidth="1"/>
    <col min="15106" max="15106" width="2.125" style="74" customWidth="1"/>
    <col min="15107" max="15107" width="1" style="74" customWidth="1"/>
    <col min="15108" max="15108" width="5.625" style="74" customWidth="1"/>
    <col min="15109" max="15110" width="3.25" style="74" customWidth="1"/>
    <col min="15111" max="15111" width="4.375" style="74" customWidth="1"/>
    <col min="15112" max="15116" width="3.25" style="74" customWidth="1"/>
    <col min="15117" max="15117" width="5.375" style="74" customWidth="1"/>
    <col min="15118" max="15119" width="4.625" style="74" customWidth="1"/>
    <col min="15120" max="15120" width="3.25" style="74" customWidth="1"/>
    <col min="15121" max="15121" width="3.375" style="74" customWidth="1"/>
    <col min="15122" max="15122" width="5.625" style="74" customWidth="1"/>
    <col min="15123" max="15123" width="4.625" style="74" customWidth="1"/>
    <col min="15124" max="15124" width="5.625" style="74" customWidth="1"/>
    <col min="15125" max="15125" width="5.875" style="74" customWidth="1"/>
    <col min="15126" max="15359" width="9" style="74" customWidth="1"/>
    <col min="15360" max="15360" width="4.125" style="74" customWidth="1"/>
    <col min="15361" max="15361" width="2.625" style="74" customWidth="1"/>
    <col min="15362" max="15362" width="2.125" style="74" customWidth="1"/>
    <col min="15363" max="15363" width="1" style="74" customWidth="1"/>
    <col min="15364" max="15364" width="5.625" style="74" customWidth="1"/>
    <col min="15365" max="15366" width="3.25" style="74" customWidth="1"/>
    <col min="15367" max="15367" width="4.375" style="74" customWidth="1"/>
    <col min="15368" max="15372" width="3.25" style="74" customWidth="1"/>
    <col min="15373" max="15373" width="5.375" style="74" customWidth="1"/>
    <col min="15374" max="15375" width="4.625" style="74" customWidth="1"/>
    <col min="15376" max="15376" width="3.25" style="74" customWidth="1"/>
    <col min="15377" max="15377" width="3.375" style="74" customWidth="1"/>
    <col min="15378" max="15378" width="5.625" style="74" customWidth="1"/>
    <col min="15379" max="15379" width="4.625" style="74" customWidth="1"/>
    <col min="15380" max="15380" width="5.625" style="74" customWidth="1"/>
    <col min="15381" max="15381" width="5.875" style="74" customWidth="1"/>
    <col min="15382" max="15615" width="9" style="74" customWidth="1"/>
    <col min="15616" max="15616" width="4.125" style="74" customWidth="1"/>
    <col min="15617" max="15617" width="2.625" style="74" customWidth="1"/>
    <col min="15618" max="15618" width="2.125" style="74" customWidth="1"/>
    <col min="15619" max="15619" width="1" style="74" customWidth="1"/>
    <col min="15620" max="15620" width="5.625" style="74" customWidth="1"/>
    <col min="15621" max="15622" width="3.25" style="74" customWidth="1"/>
    <col min="15623" max="15623" width="4.375" style="74" customWidth="1"/>
    <col min="15624" max="15628" width="3.25" style="74" customWidth="1"/>
    <col min="15629" max="15629" width="5.375" style="74" customWidth="1"/>
    <col min="15630" max="15631" width="4.625" style="74" customWidth="1"/>
    <col min="15632" max="15632" width="3.25" style="74" customWidth="1"/>
    <col min="15633" max="15633" width="3.375" style="74" customWidth="1"/>
    <col min="15634" max="15634" width="5.625" style="74" customWidth="1"/>
    <col min="15635" max="15635" width="4.625" style="74" customWidth="1"/>
    <col min="15636" max="15636" width="5.625" style="74" customWidth="1"/>
    <col min="15637" max="15637" width="5.875" style="74" customWidth="1"/>
    <col min="15638" max="15871" width="9" style="74" customWidth="1"/>
    <col min="15872" max="15872" width="4.125" style="74" customWidth="1"/>
    <col min="15873" max="15873" width="2.625" style="74" customWidth="1"/>
    <col min="15874" max="15874" width="2.125" style="74" customWidth="1"/>
    <col min="15875" max="15875" width="1" style="74" customWidth="1"/>
    <col min="15876" max="15876" width="5.625" style="74" customWidth="1"/>
    <col min="15877" max="15878" width="3.25" style="74" customWidth="1"/>
    <col min="15879" max="15879" width="4.375" style="74" customWidth="1"/>
    <col min="15880" max="15884" width="3.25" style="74" customWidth="1"/>
    <col min="15885" max="15885" width="5.375" style="74" customWidth="1"/>
    <col min="15886" max="15887" width="4.625" style="74" customWidth="1"/>
    <col min="15888" max="15888" width="3.25" style="74" customWidth="1"/>
    <col min="15889" max="15889" width="3.375" style="74" customWidth="1"/>
    <col min="15890" max="15890" width="5.625" style="74" customWidth="1"/>
    <col min="15891" max="15891" width="4.625" style="74" customWidth="1"/>
    <col min="15892" max="15892" width="5.625" style="74" customWidth="1"/>
    <col min="15893" max="15893" width="5.875" style="74" customWidth="1"/>
    <col min="15894" max="16127" width="9" style="74" customWidth="1"/>
    <col min="16128" max="16128" width="4.125" style="74" customWidth="1"/>
    <col min="16129" max="16129" width="2.625" style="74" customWidth="1"/>
    <col min="16130" max="16130" width="2.125" style="74" customWidth="1"/>
    <col min="16131" max="16131" width="1" style="74" customWidth="1"/>
    <col min="16132" max="16132" width="5.625" style="74" customWidth="1"/>
    <col min="16133" max="16134" width="3.25" style="74" customWidth="1"/>
    <col min="16135" max="16135" width="4.375" style="74" customWidth="1"/>
    <col min="16136" max="16140" width="3.25" style="74" customWidth="1"/>
    <col min="16141" max="16141" width="5.375" style="74" customWidth="1"/>
    <col min="16142" max="16143" width="4.625" style="74" customWidth="1"/>
    <col min="16144" max="16144" width="3.25" style="74" customWidth="1"/>
    <col min="16145" max="16145" width="3.375" style="74" customWidth="1"/>
    <col min="16146" max="16146" width="5.625" style="74" customWidth="1"/>
    <col min="16147" max="16147" width="4.625" style="74" customWidth="1"/>
    <col min="16148" max="16148" width="5.625" style="74" customWidth="1"/>
    <col min="16149" max="16149" width="5.875" style="74" customWidth="1"/>
    <col min="16150" max="16384" width="9" style="74" customWidth="1"/>
  </cols>
  <sheetData>
    <row r="1" spans="1:26" s="75" customFormat="1" ht="18" customHeight="1" x14ac:dyDescent="0.25">
      <c r="A1" s="44" t="s">
        <v>63</v>
      </c>
      <c r="V1" s="67"/>
      <c r="W1" s="77"/>
      <c r="X1" s="77"/>
      <c r="Y1" s="77"/>
      <c r="Z1" s="77"/>
    </row>
    <row r="2" spans="1:26" ht="18" customHeigh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6" t="s">
        <v>93</v>
      </c>
    </row>
    <row r="3" spans="1:26" ht="18" customHeight="1" x14ac:dyDescent="0.25">
      <c r="A3" s="189" t="s">
        <v>122</v>
      </c>
      <c r="B3" s="189"/>
      <c r="C3" s="190"/>
      <c r="D3" s="195" t="s">
        <v>13</v>
      </c>
      <c r="E3" s="184" t="s">
        <v>94</v>
      </c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6"/>
      <c r="R3" s="198" t="s">
        <v>50</v>
      </c>
      <c r="S3" s="198" t="s">
        <v>68</v>
      </c>
      <c r="T3" s="217" t="s">
        <v>69</v>
      </c>
      <c r="U3" s="216"/>
    </row>
    <row r="4" spans="1:26" ht="18" customHeight="1" x14ac:dyDescent="0.25">
      <c r="A4" s="191"/>
      <c r="B4" s="191"/>
      <c r="C4" s="192"/>
      <c r="D4" s="196"/>
      <c r="E4" s="201" t="s">
        <v>64</v>
      </c>
      <c r="F4" s="203" t="s">
        <v>70</v>
      </c>
      <c r="G4" s="203" t="s">
        <v>71</v>
      </c>
      <c r="H4" s="203" t="s">
        <v>25</v>
      </c>
      <c r="I4" s="203" t="s">
        <v>67</v>
      </c>
      <c r="J4" s="203" t="s">
        <v>5</v>
      </c>
      <c r="K4" s="203" t="s">
        <v>73</v>
      </c>
      <c r="L4" s="203" t="s">
        <v>29</v>
      </c>
      <c r="M4" s="203" t="s">
        <v>74</v>
      </c>
      <c r="N4" s="203" t="s">
        <v>75</v>
      </c>
      <c r="O4" s="203" t="s">
        <v>76</v>
      </c>
      <c r="P4" s="205" t="s">
        <v>99</v>
      </c>
      <c r="Q4" s="207" t="s">
        <v>1</v>
      </c>
      <c r="R4" s="199"/>
      <c r="S4" s="199"/>
      <c r="T4" s="218"/>
      <c r="U4" s="216"/>
    </row>
    <row r="5" spans="1:26" ht="60" customHeight="1" x14ac:dyDescent="0.25">
      <c r="A5" s="193"/>
      <c r="B5" s="193"/>
      <c r="C5" s="194"/>
      <c r="D5" s="197"/>
      <c r="E5" s="202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6"/>
      <c r="Q5" s="208"/>
      <c r="R5" s="200"/>
      <c r="S5" s="200"/>
      <c r="T5" s="214"/>
      <c r="U5" s="216"/>
      <c r="V5" s="66" t="s">
        <v>88</v>
      </c>
      <c r="W5" s="78" t="s">
        <v>117</v>
      </c>
      <c r="X5" s="78" t="s">
        <v>59</v>
      </c>
      <c r="Y5" s="78" t="s">
        <v>118</v>
      </c>
    </row>
    <row r="6" spans="1:26" ht="30" customHeight="1" x14ac:dyDescent="0.25">
      <c r="A6" s="117" t="s">
        <v>89</v>
      </c>
      <c r="B6" s="117" t="s">
        <v>90</v>
      </c>
      <c r="C6" s="118" t="s">
        <v>15</v>
      </c>
      <c r="D6" s="119">
        <v>2440</v>
      </c>
      <c r="E6" s="120">
        <v>3</v>
      </c>
      <c r="F6" s="120">
        <v>3</v>
      </c>
      <c r="G6" s="120">
        <v>148</v>
      </c>
      <c r="H6" s="120">
        <v>4</v>
      </c>
      <c r="I6" s="120">
        <v>13</v>
      </c>
      <c r="J6" s="120">
        <v>24</v>
      </c>
      <c r="K6" s="120">
        <v>27</v>
      </c>
      <c r="L6" s="120">
        <v>8</v>
      </c>
      <c r="M6" s="120">
        <v>1526</v>
      </c>
      <c r="N6" s="120">
        <v>318</v>
      </c>
      <c r="O6" s="120">
        <v>320</v>
      </c>
      <c r="P6" s="120" t="s">
        <v>126</v>
      </c>
      <c r="Q6" s="119">
        <v>46</v>
      </c>
      <c r="R6" s="120">
        <v>2163</v>
      </c>
      <c r="S6" s="120">
        <v>277</v>
      </c>
      <c r="T6" s="215">
        <v>2182</v>
      </c>
      <c r="U6" s="216"/>
      <c r="V6" s="66" t="s">
        <v>112</v>
      </c>
      <c r="W6" s="78">
        <v>1823</v>
      </c>
      <c r="X6" s="78">
        <v>1709</v>
      </c>
      <c r="Y6" s="78">
        <f t="shared" ref="Y6:Y11" si="0">W6-X6</f>
        <v>114</v>
      </c>
    </row>
    <row r="7" spans="1:26" ht="30" customHeight="1" x14ac:dyDescent="0.25">
      <c r="A7" s="117"/>
      <c r="B7" s="117">
        <v>2</v>
      </c>
      <c r="C7" s="118"/>
      <c r="D7" s="119">
        <v>2061</v>
      </c>
      <c r="E7" s="120">
        <v>2</v>
      </c>
      <c r="F7" s="120">
        <v>1</v>
      </c>
      <c r="G7" s="120">
        <v>102</v>
      </c>
      <c r="H7" s="120" t="s">
        <v>126</v>
      </c>
      <c r="I7" s="120">
        <v>10</v>
      </c>
      <c r="J7" s="120">
        <v>11</v>
      </c>
      <c r="K7" s="120">
        <v>24</v>
      </c>
      <c r="L7" s="120">
        <v>12</v>
      </c>
      <c r="M7" s="120">
        <v>1283</v>
      </c>
      <c r="N7" s="120">
        <v>309</v>
      </c>
      <c r="O7" s="120">
        <v>265</v>
      </c>
      <c r="P7" s="120" t="s">
        <v>126</v>
      </c>
      <c r="Q7" s="119">
        <v>42</v>
      </c>
      <c r="R7" s="120">
        <v>1792</v>
      </c>
      <c r="S7" s="120">
        <v>269</v>
      </c>
      <c r="T7" s="215">
        <v>1796</v>
      </c>
      <c r="U7" s="216"/>
      <c r="V7" s="66" t="s">
        <v>107</v>
      </c>
      <c r="W7" s="78">
        <v>1881</v>
      </c>
      <c r="X7" s="78">
        <v>1748</v>
      </c>
      <c r="Y7" s="78">
        <f t="shared" si="0"/>
        <v>133</v>
      </c>
    </row>
    <row r="8" spans="1:26" ht="30" customHeight="1" x14ac:dyDescent="0.25">
      <c r="A8" s="117"/>
      <c r="B8" s="117">
        <v>3</v>
      </c>
      <c r="C8" s="118"/>
      <c r="D8" s="119">
        <v>2095</v>
      </c>
      <c r="E8" s="120" t="s">
        <v>123</v>
      </c>
      <c r="F8" s="120">
        <v>2</v>
      </c>
      <c r="G8" s="120">
        <v>116</v>
      </c>
      <c r="H8" s="120" t="s">
        <v>126</v>
      </c>
      <c r="I8" s="120">
        <v>14</v>
      </c>
      <c r="J8" s="120">
        <v>20</v>
      </c>
      <c r="K8" s="120">
        <v>23</v>
      </c>
      <c r="L8" s="120">
        <v>3</v>
      </c>
      <c r="M8" s="120">
        <v>1292</v>
      </c>
      <c r="N8" s="120">
        <v>324</v>
      </c>
      <c r="O8" s="120">
        <v>262</v>
      </c>
      <c r="P8" s="120" t="s">
        <v>126</v>
      </c>
      <c r="Q8" s="119">
        <v>39</v>
      </c>
      <c r="R8" s="120">
        <v>1862</v>
      </c>
      <c r="S8" s="120">
        <v>233</v>
      </c>
      <c r="T8" s="215">
        <v>1883</v>
      </c>
      <c r="V8" s="66" t="s">
        <v>11</v>
      </c>
      <c r="W8" s="78">
        <v>1818</v>
      </c>
      <c r="X8" s="78">
        <v>1692</v>
      </c>
      <c r="Y8" s="78">
        <f t="shared" si="0"/>
        <v>126</v>
      </c>
    </row>
    <row r="9" spans="1:26" ht="30" customHeight="1" x14ac:dyDescent="0.25">
      <c r="A9" s="117"/>
      <c r="B9" s="117">
        <v>4</v>
      </c>
      <c r="C9" s="118"/>
      <c r="D9" s="119">
        <v>2432</v>
      </c>
      <c r="E9" s="120">
        <v>10</v>
      </c>
      <c r="F9" s="120" t="s">
        <v>126</v>
      </c>
      <c r="G9" s="120">
        <v>123</v>
      </c>
      <c r="H9" s="120" t="s">
        <v>126</v>
      </c>
      <c r="I9" s="120">
        <v>7</v>
      </c>
      <c r="J9" s="120">
        <v>21</v>
      </c>
      <c r="K9" s="120">
        <v>16</v>
      </c>
      <c r="L9" s="120">
        <v>4</v>
      </c>
      <c r="M9" s="120">
        <v>1642</v>
      </c>
      <c r="N9" s="120">
        <v>337</v>
      </c>
      <c r="O9" s="120">
        <v>215</v>
      </c>
      <c r="P9" s="120">
        <v>1</v>
      </c>
      <c r="Q9" s="119">
        <v>56</v>
      </c>
      <c r="R9" s="120">
        <v>2074</v>
      </c>
      <c r="S9" s="120">
        <v>358</v>
      </c>
      <c r="T9" s="215">
        <v>2094</v>
      </c>
      <c r="V9" s="66" t="s">
        <v>108</v>
      </c>
      <c r="W9" s="78">
        <v>1777</v>
      </c>
      <c r="X9" s="78">
        <v>1641</v>
      </c>
      <c r="Y9" s="78">
        <f t="shared" si="0"/>
        <v>136</v>
      </c>
    </row>
    <row r="10" spans="1:26" ht="30" customHeight="1" x14ac:dyDescent="0.25">
      <c r="A10" s="117"/>
      <c r="B10" s="117">
        <v>5</v>
      </c>
      <c r="C10" s="118"/>
      <c r="D10" s="119">
        <v>2660</v>
      </c>
      <c r="E10" s="120">
        <v>3</v>
      </c>
      <c r="F10" s="120">
        <v>1</v>
      </c>
      <c r="G10" s="120">
        <v>122</v>
      </c>
      <c r="H10" s="120" t="s">
        <v>126</v>
      </c>
      <c r="I10" s="120">
        <v>9</v>
      </c>
      <c r="J10" s="120">
        <v>17</v>
      </c>
      <c r="K10" s="120">
        <v>21</v>
      </c>
      <c r="L10" s="120">
        <v>4</v>
      </c>
      <c r="M10" s="120">
        <v>1806</v>
      </c>
      <c r="N10" s="120">
        <v>383</v>
      </c>
      <c r="O10" s="120">
        <v>243</v>
      </c>
      <c r="P10" s="120" t="s">
        <v>126</v>
      </c>
      <c r="Q10" s="119">
        <v>51</v>
      </c>
      <c r="R10" s="120">
        <v>2239</v>
      </c>
      <c r="S10" s="120">
        <v>421</v>
      </c>
      <c r="T10" s="215">
        <v>2251</v>
      </c>
      <c r="V10" s="66" t="s">
        <v>109</v>
      </c>
      <c r="W10" s="78">
        <v>1899</v>
      </c>
      <c r="X10" s="78">
        <v>1748</v>
      </c>
      <c r="Y10" s="78">
        <f t="shared" si="0"/>
        <v>151</v>
      </c>
    </row>
    <row r="11" spans="1:26" ht="30" customHeight="1" x14ac:dyDescent="0.25">
      <c r="A11" s="187" t="s">
        <v>54</v>
      </c>
      <c r="B11" s="187"/>
      <c r="C11" s="172"/>
      <c r="D11" s="101">
        <f t="shared" ref="D11:T11" si="1">D10-D9</f>
        <v>228</v>
      </c>
      <c r="E11" s="100">
        <f t="shared" si="1"/>
        <v>-7</v>
      </c>
      <c r="F11" s="121">
        <v>1</v>
      </c>
      <c r="G11" s="100">
        <f>G10-G9</f>
        <v>-1</v>
      </c>
      <c r="H11" s="100" t="s">
        <v>126</v>
      </c>
      <c r="I11" s="100">
        <f t="shared" si="1"/>
        <v>2</v>
      </c>
      <c r="J11" s="100">
        <f t="shared" si="1"/>
        <v>-4</v>
      </c>
      <c r="K11" s="100">
        <f t="shared" si="1"/>
        <v>5</v>
      </c>
      <c r="L11" s="100" t="s">
        <v>126</v>
      </c>
      <c r="M11" s="100">
        <f t="shared" si="1"/>
        <v>164</v>
      </c>
      <c r="N11" s="100">
        <f t="shared" si="1"/>
        <v>46</v>
      </c>
      <c r="O11" s="100">
        <f t="shared" si="1"/>
        <v>28</v>
      </c>
      <c r="P11" s="100">
        <v>-1</v>
      </c>
      <c r="Q11" s="101">
        <f t="shared" si="1"/>
        <v>-5</v>
      </c>
      <c r="R11" s="100">
        <f t="shared" si="1"/>
        <v>165</v>
      </c>
      <c r="S11" s="100">
        <f t="shared" si="1"/>
        <v>63</v>
      </c>
      <c r="T11" s="100">
        <f t="shared" si="1"/>
        <v>157</v>
      </c>
      <c r="V11" s="66" t="s">
        <v>110</v>
      </c>
      <c r="W11" s="78">
        <v>2174</v>
      </c>
      <c r="X11" s="78">
        <v>1971</v>
      </c>
      <c r="Y11" s="78">
        <f t="shared" si="0"/>
        <v>203</v>
      </c>
    </row>
    <row r="12" spans="1:26" ht="30" customHeight="1" x14ac:dyDescent="0.25">
      <c r="A12" s="188" t="s">
        <v>125</v>
      </c>
      <c r="B12" s="188"/>
      <c r="C12" s="122" t="s">
        <v>77</v>
      </c>
      <c r="D12" s="119">
        <v>267</v>
      </c>
      <c r="E12" s="120" t="s">
        <v>126</v>
      </c>
      <c r="F12" s="120" t="s">
        <v>126</v>
      </c>
      <c r="G12" s="120">
        <v>10</v>
      </c>
      <c r="H12" s="120" t="s">
        <v>126</v>
      </c>
      <c r="I12" s="120" t="s">
        <v>126</v>
      </c>
      <c r="J12" s="120" t="s">
        <v>126</v>
      </c>
      <c r="K12" s="120">
        <v>1</v>
      </c>
      <c r="L12" s="120" t="s">
        <v>126</v>
      </c>
      <c r="M12" s="120">
        <v>191</v>
      </c>
      <c r="N12" s="120">
        <v>46</v>
      </c>
      <c r="O12" s="120">
        <v>17</v>
      </c>
      <c r="P12" s="120" t="s">
        <v>126</v>
      </c>
      <c r="Q12" s="119">
        <v>2</v>
      </c>
      <c r="R12" s="120">
        <v>216</v>
      </c>
      <c r="S12" s="120">
        <v>51</v>
      </c>
      <c r="T12" s="215">
        <v>218</v>
      </c>
      <c r="V12" s="66" t="s">
        <v>111</v>
      </c>
      <c r="W12" s="78">
        <v>2020</v>
      </c>
      <c r="X12" s="78">
        <v>1823</v>
      </c>
      <c r="Y12" s="78">
        <v>197</v>
      </c>
    </row>
    <row r="13" spans="1:26" ht="30" customHeight="1" x14ac:dyDescent="0.25">
      <c r="A13" s="123"/>
      <c r="B13" s="95"/>
      <c r="C13" s="122" t="s">
        <v>78</v>
      </c>
      <c r="D13" s="119">
        <v>207</v>
      </c>
      <c r="E13" s="120">
        <v>1</v>
      </c>
      <c r="F13" s="120" t="s">
        <v>126</v>
      </c>
      <c r="G13" s="120">
        <v>11</v>
      </c>
      <c r="H13" s="120" t="s">
        <v>126</v>
      </c>
      <c r="I13" s="120" t="s">
        <v>126</v>
      </c>
      <c r="J13" s="120">
        <v>1</v>
      </c>
      <c r="K13" s="120">
        <v>2</v>
      </c>
      <c r="L13" s="120" t="s">
        <v>126</v>
      </c>
      <c r="M13" s="120">
        <v>149</v>
      </c>
      <c r="N13" s="120">
        <v>22</v>
      </c>
      <c r="O13" s="120">
        <v>18</v>
      </c>
      <c r="P13" s="120" t="s">
        <v>126</v>
      </c>
      <c r="Q13" s="119">
        <v>3</v>
      </c>
      <c r="R13" s="120">
        <v>165</v>
      </c>
      <c r="S13" s="120">
        <v>42</v>
      </c>
      <c r="T13" s="215">
        <v>165</v>
      </c>
      <c r="V13" s="66" t="s">
        <v>106</v>
      </c>
      <c r="W13" s="78">
        <v>2095</v>
      </c>
      <c r="X13" s="78">
        <v>1944</v>
      </c>
      <c r="Y13" s="78">
        <f t="shared" ref="Y13:Y23" si="2">W13-X13</f>
        <v>151</v>
      </c>
    </row>
    <row r="14" spans="1:26" ht="30" customHeight="1" x14ac:dyDescent="0.25">
      <c r="A14" s="123"/>
      <c r="B14" s="95"/>
      <c r="C14" s="122" t="s">
        <v>79</v>
      </c>
      <c r="D14" s="119">
        <v>203</v>
      </c>
      <c r="E14" s="120" t="s">
        <v>126</v>
      </c>
      <c r="F14" s="120" t="s">
        <v>126</v>
      </c>
      <c r="G14" s="120">
        <v>9</v>
      </c>
      <c r="H14" s="120" t="s">
        <v>126</v>
      </c>
      <c r="I14" s="120">
        <v>1</v>
      </c>
      <c r="J14" s="120">
        <v>2</v>
      </c>
      <c r="K14" s="120">
        <v>2</v>
      </c>
      <c r="L14" s="120" t="s">
        <v>126</v>
      </c>
      <c r="M14" s="120">
        <v>130</v>
      </c>
      <c r="N14" s="120">
        <v>33</v>
      </c>
      <c r="O14" s="120">
        <v>19</v>
      </c>
      <c r="P14" s="120" t="s">
        <v>126</v>
      </c>
      <c r="Q14" s="119">
        <v>7</v>
      </c>
      <c r="R14" s="120">
        <v>168</v>
      </c>
      <c r="S14" s="120">
        <v>35</v>
      </c>
      <c r="T14" s="215">
        <v>168</v>
      </c>
      <c r="V14" s="66" t="s">
        <v>105</v>
      </c>
      <c r="W14" s="78">
        <v>2046</v>
      </c>
      <c r="X14" s="78">
        <v>1883</v>
      </c>
      <c r="Y14" s="78">
        <f t="shared" si="2"/>
        <v>163</v>
      </c>
    </row>
    <row r="15" spans="1:26" ht="30" customHeight="1" x14ac:dyDescent="0.25">
      <c r="A15" s="123"/>
      <c r="B15" s="95"/>
      <c r="C15" s="122" t="s">
        <v>80</v>
      </c>
      <c r="D15" s="119">
        <v>184</v>
      </c>
      <c r="E15" s="120" t="s">
        <v>126</v>
      </c>
      <c r="F15" s="120" t="s">
        <v>126</v>
      </c>
      <c r="G15" s="120">
        <v>7</v>
      </c>
      <c r="H15" s="120" t="s">
        <v>126</v>
      </c>
      <c r="I15" s="120" t="s">
        <v>126</v>
      </c>
      <c r="J15" s="120">
        <v>2</v>
      </c>
      <c r="K15" s="120">
        <v>3</v>
      </c>
      <c r="L15" s="120" t="s">
        <v>126</v>
      </c>
      <c r="M15" s="120">
        <v>123</v>
      </c>
      <c r="N15" s="120">
        <v>26</v>
      </c>
      <c r="O15" s="120">
        <v>20</v>
      </c>
      <c r="P15" s="120" t="s">
        <v>126</v>
      </c>
      <c r="Q15" s="119">
        <v>3</v>
      </c>
      <c r="R15" s="120">
        <v>155</v>
      </c>
      <c r="S15" s="120">
        <v>29</v>
      </c>
      <c r="T15" s="215">
        <v>155</v>
      </c>
      <c r="V15" s="66" t="s">
        <v>36</v>
      </c>
      <c r="W15" s="78">
        <v>2261</v>
      </c>
      <c r="X15" s="78">
        <v>2086</v>
      </c>
      <c r="Y15" s="78">
        <f t="shared" si="2"/>
        <v>175</v>
      </c>
    </row>
    <row r="16" spans="1:26" ht="30" customHeight="1" x14ac:dyDescent="0.25">
      <c r="A16" s="123"/>
      <c r="B16" s="95"/>
      <c r="C16" s="122" t="s">
        <v>81</v>
      </c>
      <c r="D16" s="119">
        <v>203</v>
      </c>
      <c r="E16" s="120">
        <v>2</v>
      </c>
      <c r="F16" s="120" t="s">
        <v>126</v>
      </c>
      <c r="G16" s="120">
        <v>17</v>
      </c>
      <c r="H16" s="120" t="s">
        <v>126</v>
      </c>
      <c r="I16" s="120">
        <v>1</v>
      </c>
      <c r="J16" s="120">
        <v>1</v>
      </c>
      <c r="K16" s="120">
        <v>2</v>
      </c>
      <c r="L16" s="120" t="s">
        <v>126</v>
      </c>
      <c r="M16" s="120">
        <v>116</v>
      </c>
      <c r="N16" s="120">
        <v>35</v>
      </c>
      <c r="O16" s="120">
        <v>23</v>
      </c>
      <c r="P16" s="120" t="s">
        <v>126</v>
      </c>
      <c r="Q16" s="119">
        <v>6</v>
      </c>
      <c r="R16" s="120">
        <v>170</v>
      </c>
      <c r="S16" s="120">
        <v>33</v>
      </c>
      <c r="T16" s="215">
        <v>172</v>
      </c>
      <c r="V16" s="66" t="s">
        <v>72</v>
      </c>
      <c r="W16" s="78">
        <v>2156</v>
      </c>
      <c r="X16" s="78">
        <v>1945</v>
      </c>
      <c r="Y16" s="78">
        <f t="shared" si="2"/>
        <v>211</v>
      </c>
    </row>
    <row r="17" spans="1:25" ht="30" customHeight="1" x14ac:dyDescent="0.25">
      <c r="A17" s="123"/>
      <c r="B17" s="95"/>
      <c r="C17" s="122" t="s">
        <v>34</v>
      </c>
      <c r="D17" s="119">
        <v>202</v>
      </c>
      <c r="E17" s="120" t="s">
        <v>126</v>
      </c>
      <c r="F17" s="120" t="s">
        <v>126</v>
      </c>
      <c r="G17" s="120">
        <v>11</v>
      </c>
      <c r="H17" s="120" t="s">
        <v>126</v>
      </c>
      <c r="I17" s="120" t="s">
        <v>126</v>
      </c>
      <c r="J17" s="120">
        <v>1</v>
      </c>
      <c r="K17" s="120">
        <v>1</v>
      </c>
      <c r="L17" s="120" t="s">
        <v>126</v>
      </c>
      <c r="M17" s="120">
        <v>140</v>
      </c>
      <c r="N17" s="120">
        <v>24</v>
      </c>
      <c r="O17" s="120">
        <v>20</v>
      </c>
      <c r="P17" s="120" t="s">
        <v>126</v>
      </c>
      <c r="Q17" s="119">
        <v>5</v>
      </c>
      <c r="R17" s="120">
        <v>178</v>
      </c>
      <c r="S17" s="120">
        <v>24</v>
      </c>
      <c r="T17" s="215">
        <v>179</v>
      </c>
      <c r="V17" s="66" t="s">
        <v>104</v>
      </c>
      <c r="W17" s="78">
        <v>2380</v>
      </c>
      <c r="X17" s="78">
        <v>2144</v>
      </c>
      <c r="Y17" s="78">
        <f t="shared" si="2"/>
        <v>236</v>
      </c>
    </row>
    <row r="18" spans="1:25" ht="30" customHeight="1" x14ac:dyDescent="0.25">
      <c r="A18" s="123"/>
      <c r="B18" s="95"/>
      <c r="C18" s="122" t="s">
        <v>82</v>
      </c>
      <c r="D18" s="119">
        <v>247</v>
      </c>
      <c r="E18" s="120" t="s">
        <v>126</v>
      </c>
      <c r="F18" s="120" t="s">
        <v>126</v>
      </c>
      <c r="G18" s="120">
        <v>10</v>
      </c>
      <c r="H18" s="120" t="s">
        <v>126</v>
      </c>
      <c r="I18" s="120">
        <v>2</v>
      </c>
      <c r="J18" s="120">
        <v>1</v>
      </c>
      <c r="K18" s="120">
        <v>3</v>
      </c>
      <c r="L18" s="120">
        <v>1</v>
      </c>
      <c r="M18" s="120">
        <v>178</v>
      </c>
      <c r="N18" s="120">
        <v>22</v>
      </c>
      <c r="O18" s="120">
        <v>28</v>
      </c>
      <c r="P18" s="120" t="s">
        <v>126</v>
      </c>
      <c r="Q18" s="119">
        <v>2</v>
      </c>
      <c r="R18" s="120">
        <v>216</v>
      </c>
      <c r="S18" s="120">
        <v>31</v>
      </c>
      <c r="T18" s="215">
        <v>217</v>
      </c>
      <c r="V18" s="66" t="s">
        <v>95</v>
      </c>
      <c r="W18" s="78">
        <v>2395</v>
      </c>
      <c r="X18" s="78">
        <v>2123</v>
      </c>
      <c r="Y18" s="78">
        <f t="shared" si="2"/>
        <v>272</v>
      </c>
    </row>
    <row r="19" spans="1:25" ht="30" customHeight="1" x14ac:dyDescent="0.25">
      <c r="A19" s="123"/>
      <c r="B19" s="95"/>
      <c r="C19" s="122" t="s">
        <v>38</v>
      </c>
      <c r="D19" s="119">
        <v>282</v>
      </c>
      <c r="E19" s="120" t="s">
        <v>126</v>
      </c>
      <c r="F19" s="120" t="s">
        <v>126</v>
      </c>
      <c r="G19" s="120">
        <v>11</v>
      </c>
      <c r="H19" s="120" t="s">
        <v>126</v>
      </c>
      <c r="I19" s="120">
        <v>2</v>
      </c>
      <c r="J19" s="120">
        <v>1</v>
      </c>
      <c r="K19" s="120">
        <v>3</v>
      </c>
      <c r="L19" s="120" t="s">
        <v>126</v>
      </c>
      <c r="M19" s="120">
        <v>205</v>
      </c>
      <c r="N19" s="120">
        <v>40</v>
      </c>
      <c r="O19" s="120">
        <v>17</v>
      </c>
      <c r="P19" s="120" t="s">
        <v>126</v>
      </c>
      <c r="Q19" s="119">
        <v>3</v>
      </c>
      <c r="R19" s="120">
        <v>248</v>
      </c>
      <c r="S19" s="120">
        <v>34</v>
      </c>
      <c r="T19" s="215">
        <v>249</v>
      </c>
      <c r="V19" s="66" t="s">
        <v>96</v>
      </c>
      <c r="W19" s="78">
        <v>2440</v>
      </c>
      <c r="X19" s="78">
        <v>2163</v>
      </c>
      <c r="Y19" s="78">
        <f t="shared" si="2"/>
        <v>277</v>
      </c>
    </row>
    <row r="20" spans="1:25" ht="30" customHeight="1" x14ac:dyDescent="0.25">
      <c r="A20" s="123"/>
      <c r="B20" s="95"/>
      <c r="C20" s="122" t="s">
        <v>65</v>
      </c>
      <c r="D20" s="119">
        <v>217</v>
      </c>
      <c r="E20" s="120" t="s">
        <v>126</v>
      </c>
      <c r="F20" s="120">
        <v>1</v>
      </c>
      <c r="G20" s="120">
        <v>1</v>
      </c>
      <c r="H20" s="120" t="s">
        <v>126</v>
      </c>
      <c r="I20" s="120">
        <v>1</v>
      </c>
      <c r="J20" s="120">
        <v>2</v>
      </c>
      <c r="K20" s="120">
        <v>2</v>
      </c>
      <c r="L20" s="120" t="s">
        <v>126</v>
      </c>
      <c r="M20" s="120">
        <v>156</v>
      </c>
      <c r="N20" s="120">
        <v>32</v>
      </c>
      <c r="O20" s="120">
        <v>16</v>
      </c>
      <c r="P20" s="120" t="s">
        <v>126</v>
      </c>
      <c r="Q20" s="119">
        <v>6</v>
      </c>
      <c r="R20" s="120">
        <v>180</v>
      </c>
      <c r="S20" s="120">
        <v>37</v>
      </c>
      <c r="T20" s="215">
        <v>181</v>
      </c>
      <c r="V20" s="66" t="s">
        <v>91</v>
      </c>
      <c r="W20" s="78">
        <v>2061</v>
      </c>
      <c r="X20" s="78">
        <v>1792</v>
      </c>
      <c r="Y20" s="78">
        <f t="shared" si="2"/>
        <v>269</v>
      </c>
    </row>
    <row r="21" spans="1:25" ht="30" customHeight="1" x14ac:dyDescent="0.25">
      <c r="A21" s="123"/>
      <c r="B21" s="95"/>
      <c r="C21" s="122" t="s">
        <v>83</v>
      </c>
      <c r="D21" s="119">
        <v>218</v>
      </c>
      <c r="E21" s="120" t="s">
        <v>126</v>
      </c>
      <c r="F21" s="120" t="s">
        <v>126</v>
      </c>
      <c r="G21" s="120">
        <v>13</v>
      </c>
      <c r="H21" s="120" t="s">
        <v>126</v>
      </c>
      <c r="I21" s="120">
        <v>1</v>
      </c>
      <c r="J21" s="120">
        <v>1</v>
      </c>
      <c r="K21" s="120" t="s">
        <v>126</v>
      </c>
      <c r="L21" s="120" t="s">
        <v>126</v>
      </c>
      <c r="M21" s="120">
        <v>142</v>
      </c>
      <c r="N21" s="120">
        <v>32</v>
      </c>
      <c r="O21" s="120">
        <v>22</v>
      </c>
      <c r="P21" s="120" t="s">
        <v>126</v>
      </c>
      <c r="Q21" s="119">
        <v>7</v>
      </c>
      <c r="R21" s="120">
        <v>185</v>
      </c>
      <c r="S21" s="120">
        <v>33</v>
      </c>
      <c r="T21" s="215">
        <v>187</v>
      </c>
      <c r="V21" s="66" t="s">
        <v>97</v>
      </c>
      <c r="W21" s="78">
        <v>2095</v>
      </c>
      <c r="X21" s="78">
        <v>1862</v>
      </c>
      <c r="Y21" s="78">
        <f t="shared" si="2"/>
        <v>233</v>
      </c>
    </row>
    <row r="22" spans="1:25" ht="30" customHeight="1" x14ac:dyDescent="0.25">
      <c r="A22" s="123"/>
      <c r="B22" s="95"/>
      <c r="C22" s="122" t="s">
        <v>84</v>
      </c>
      <c r="D22" s="119">
        <v>199</v>
      </c>
      <c r="E22" s="120" t="s">
        <v>126</v>
      </c>
      <c r="F22" s="120" t="s">
        <v>126</v>
      </c>
      <c r="G22" s="120">
        <v>11</v>
      </c>
      <c r="H22" s="120" t="s">
        <v>126</v>
      </c>
      <c r="I22" s="120" t="s">
        <v>126</v>
      </c>
      <c r="J22" s="120">
        <v>4</v>
      </c>
      <c r="K22" s="120">
        <v>1</v>
      </c>
      <c r="L22" s="120" t="s">
        <v>126</v>
      </c>
      <c r="M22" s="120">
        <v>119</v>
      </c>
      <c r="N22" s="120">
        <v>45</v>
      </c>
      <c r="O22" s="120">
        <v>17</v>
      </c>
      <c r="P22" s="120" t="s">
        <v>126</v>
      </c>
      <c r="Q22" s="119">
        <v>2</v>
      </c>
      <c r="R22" s="120">
        <v>164</v>
      </c>
      <c r="S22" s="120">
        <v>35</v>
      </c>
      <c r="T22" s="215">
        <v>166</v>
      </c>
      <c r="V22" s="66" t="s">
        <v>102</v>
      </c>
      <c r="W22" s="78">
        <v>2432</v>
      </c>
      <c r="X22" s="78">
        <v>2074</v>
      </c>
      <c r="Y22" s="78">
        <f t="shared" si="2"/>
        <v>358</v>
      </c>
    </row>
    <row r="23" spans="1:25" ht="18" customHeight="1" x14ac:dyDescent="0.25">
      <c r="A23" s="124"/>
      <c r="B23" s="125"/>
      <c r="C23" s="126" t="s">
        <v>85</v>
      </c>
      <c r="D23" s="127">
        <v>231</v>
      </c>
      <c r="E23" s="128" t="s">
        <v>126</v>
      </c>
      <c r="F23" s="128" t="s">
        <v>126</v>
      </c>
      <c r="G23" s="128">
        <v>11</v>
      </c>
      <c r="H23" s="128" t="s">
        <v>126</v>
      </c>
      <c r="I23" s="128">
        <v>1</v>
      </c>
      <c r="J23" s="128">
        <v>1</v>
      </c>
      <c r="K23" s="128">
        <v>1</v>
      </c>
      <c r="L23" s="128">
        <v>3</v>
      </c>
      <c r="M23" s="128">
        <v>157</v>
      </c>
      <c r="N23" s="128">
        <v>26</v>
      </c>
      <c r="O23" s="128">
        <v>26</v>
      </c>
      <c r="P23" s="128" t="s">
        <v>126</v>
      </c>
      <c r="Q23" s="127">
        <v>5</v>
      </c>
      <c r="R23" s="128">
        <v>194</v>
      </c>
      <c r="S23" s="128">
        <v>37</v>
      </c>
      <c r="T23" s="128">
        <v>194</v>
      </c>
      <c r="U23" s="76"/>
      <c r="V23" s="66" t="s">
        <v>124</v>
      </c>
      <c r="W23" s="78">
        <v>2660</v>
      </c>
      <c r="X23" s="78">
        <v>2239</v>
      </c>
      <c r="Y23" s="78">
        <f t="shared" si="2"/>
        <v>421</v>
      </c>
    </row>
    <row r="24" spans="1:25" x14ac:dyDescent="0.25">
      <c r="A24" s="129"/>
      <c r="B24" s="129"/>
      <c r="C24" s="129"/>
      <c r="D24" s="130"/>
      <c r="E24" s="129"/>
      <c r="F24" s="131"/>
      <c r="G24" s="130"/>
      <c r="H24" s="129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2" t="s">
        <v>86</v>
      </c>
    </row>
    <row r="27" spans="1:25" x14ac:dyDescent="0.25">
      <c r="T27" s="59"/>
    </row>
  </sheetData>
  <mergeCells count="21">
    <mergeCell ref="R3:R5"/>
    <mergeCell ref="S3:S5"/>
    <mergeCell ref="T3:T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E3:Q3"/>
    <mergeCell ref="A11:C11"/>
    <mergeCell ref="A12:B12"/>
    <mergeCell ref="A3:C5"/>
    <mergeCell ref="D3:D5"/>
  </mergeCells>
  <phoneticPr fontId="2"/>
  <pageMargins left="0.70866141732283472" right="0.59055118110236227" top="0.78740157480314965" bottom="0.78740157480314965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13.治安・災害（見出し）</vt:lpstr>
      <vt:lpstr>1.刑法犯種類別発生件数</vt:lpstr>
      <vt:lpstr>2.交通事故発生件数</vt:lpstr>
      <vt:lpstr>3.消防職員数及び消防設備</vt:lpstr>
      <vt:lpstr>4.消防団員数及び消防機械</vt:lpstr>
      <vt:lpstr>5.火災発生の状況</vt:lpstr>
      <vt:lpstr>6.救急出動件数</vt:lpstr>
      <vt:lpstr>'1.刑法犯種類別発生件数'!Print_Area</vt:lpstr>
      <vt:lpstr>'13.治安・災害（見出し）'!Print_Area</vt:lpstr>
      <vt:lpstr>'2.交通事故発生件数'!Print_Area</vt:lpstr>
      <vt:lpstr>'3.消防職員数及び消防設備'!Print_Area</vt:lpstr>
      <vt:lpstr>'5.火災発生の状況'!Print_Area</vt:lpstr>
      <vt:lpstr>'6.救急出動件数'!Print_Area</vt:lpstr>
    </vt:vector>
  </TitlesOfParts>
  <Company>常陸太田市役所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會澤 かおり</dc:creator>
  <cp:lastModifiedBy>Administrator</cp:lastModifiedBy>
  <cp:lastPrinted>2025-02-27T06:04:23Z</cp:lastPrinted>
  <dcterms:created xsi:type="dcterms:W3CDTF">2016-12-20T02:39:28Z</dcterms:created>
  <dcterms:modified xsi:type="dcterms:W3CDTF">2025-02-27T06:09:44Z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2024-01-31T02:45:46Z</vt:filetime>
  </property>
</Properties>
</file>